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6_9_26\Combined\"/>
    </mc:Choice>
  </mc:AlternateContent>
  <xr:revisionPtr revIDLastSave="0" documentId="8_{D9C0BC63-C775-49EC-BA70-134A036BB3F0}" xr6:coauthVersionLast="47" xr6:coauthVersionMax="47" xr10:uidLastSave="{00000000-0000-0000-0000-000000000000}"/>
  <bookViews>
    <workbookView xWindow="28680" yWindow="-8805" windowWidth="29040" windowHeight="15720" xr2:uid="{719D0385-48D4-4C5B-9953-C2BAA7F3D263}"/>
  </bookViews>
  <sheets>
    <sheet name="PendingHKPermit_6.9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<sst xmlns="http://schemas.openxmlformats.org/spreadsheetml/2006/main" count="28" uniqueCount="27">
  <si>
    <t xml:space="preserve">Pending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</si>
  <si>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</si>
  <si>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</si>
  <si>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</si>
  <si>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</si>
  <si>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</si>
  <si>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</si>
  <si>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</si>
  <si>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</si>
  <si>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</si>
  <si>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</si>
  <si>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</si>
  <si>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DeepGreen Cook Inlet Subsea-Compute &amp; Infrastructure Hub</t>
  </si>
  <si>
    <t xml:space="preserve">Upper Cook Inlet </t>
  </si>
  <si>
    <t>AK</t>
  </si>
  <si>
    <t xml:space="preserve">DeepGreen Cook Inlet SPV LLC </t>
  </si>
  <si>
    <t>HydroKinetic Tidal</t>
  </si>
  <si>
    <t>DeepGreen Western Passage Subsea-Compute &amp; Infrastructure Hub</t>
  </si>
  <si>
    <t xml:space="preserve">Western Passage </t>
  </si>
  <si>
    <t>ME</t>
  </si>
  <si>
    <t xml:space="preserve">DeepGreen Western Passage SPV LLC </t>
  </si>
  <si>
    <t>Cuttyhunk Test Range</t>
  </si>
  <si>
    <t>Vineyard Sound</t>
  </si>
  <si>
    <t>MA</t>
  </si>
  <si>
    <t xml:space="preserve">Marine Renewable Energy Collaborative, Inc. </t>
  </si>
  <si>
    <t>HydroKinetic Wave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</si>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</sst>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1" fillId="0" borderId="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5FFF3393-9B6E-4171-A3E9-5C08508EFC4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m/d/yyyy"/>
      <alignment horizontal="center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A3CEA3-9966-4AA3-9C60-BE1ADA4E6A88}" name="Table4911" displayName="Table4911" ref="A3:H7" totalsRowCount="1" headerRowDxfId="17" dataDxfId="16" headerRowCellStyle="Normal_Active License_1">
  <autoFilter ref="A3:H6" xr:uid="{19DD8CD7-D5B5-4491-900B-941DE1E212AC}"/>
  <tableColumns count="8">
    <tableColumn id="1" xr3:uid="{082675E0-BD2A-4EAB-8535-BB3C69F16C92}" name="Project Number" totalsRowLabel="Total" dataDxfId="14" totalsRowDxfId="15"/>
    <tableColumn id="2" xr3:uid="{AA2A7C38-4876-4791-8C23-8A634AC1EFC0}" name="Project Name" totalsRowFunction="custom" dataDxfId="12" totalsRowDxfId="13">
      <totalsRowFormula>SUBTOTAL(103,Table4911[Project Number])</totalsRowFormula>
    </tableColumn>
    <tableColumn id="4" xr3:uid="{5405DF58-212E-488F-BF6A-250A3742BA40}" name="Water Body" dataDxfId="10" totalsRowDxfId="11"/>
    <tableColumn id="5" xr3:uid="{465F7913-70D2-4011-B714-6DEF4FA43071}" name="State" dataDxfId="8" totalsRowDxfId="9"/>
    <tableColumn id="6" xr3:uid="{AFB53845-71A0-4BE8-988E-ABCDAC3D1A4E}" name="Applicant" dataDxfId="6" totalsRowDxfId="7"/>
    <tableColumn id="7" xr3:uid="{F515D6A5-DB38-4683-8AAE-F06D53BED569}" name="Proposed Capacity (kW)" dataDxfId="4" totalsRowDxfId="5"/>
    <tableColumn id="8" xr3:uid="{30B40CFE-6307-47E5-BA5F-00457904F3EE}" name="File Date" dataDxfId="2" totalsRowDxfId="3"/>
    <tableColumn id="9" xr3:uid="{8211BC10-0542-42F0-9EA3-52F9FE8F11A5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90CF-D977-4EF4-9D67-9EF3060CA52C}">
  <sheetPr codeName="Sheet4"/>
  <dimension ref="A1:H7"/>
  <sheetViews>
    <sheetView tabSelected="1" zoomScaleNormal="100" workbookViewId="0">
      <selection activeCell="A4" sqref="A4"/>
    </sheetView>
  </sheetViews>
  <sheetFormatPr defaultColWidth="14" defaultRowHeight="14.5" x14ac:dyDescent="0.35"/>
  <cols>
    <col min="1" max="1" width="21.54296875" bestFit="1" customWidth="1"/>
    <col min="2" max="2" width="32.81640625" customWidth="1"/>
    <col min="3" max="3" width="21.6328125" customWidth="1"/>
    <col min="4" max="4" width="16.36328125" bestFit="1" customWidth="1"/>
    <col min="5" max="5" width="34.6328125" customWidth="1"/>
    <col min="6" max="6" width="38.6328125" bestFit="1" customWidth="1"/>
    <col min="7" max="7" width="36.453125" bestFit="1" customWidth="1"/>
    <col min="8" max="8" width="22.90625" bestFit="1" customWidth="1"/>
  </cols>
  <sheetData>
    <row r="1" spans="1:8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7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s="4" customFormat="1" ht="13" x14ac:dyDescent="0.3">
      <c r="A4" s="15">
        <v>15423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100000</v>
      </c>
      <c r="G4" s="20">
        <v>46064.708333333336</v>
      </c>
      <c r="H4" s="17" t="s">
        <v>16</v>
      </c>
    </row>
    <row r="5" spans="1:8" s="4" customFormat="1" ht="13" x14ac:dyDescent="0.3">
      <c r="A5" s="15">
        <v>15424</v>
      </c>
      <c r="B5" s="16" t="s">
        <v>17</v>
      </c>
      <c r="C5" s="17" t="s">
        <v>18</v>
      </c>
      <c r="D5" s="18" t="s">
        <v>19</v>
      </c>
      <c r="E5" s="16" t="s">
        <v>20</v>
      </c>
      <c r="F5" s="19">
        <v>51000</v>
      </c>
      <c r="G5" s="20">
        <v>46064.708333333336</v>
      </c>
      <c r="H5" s="17" t="s">
        <v>16</v>
      </c>
    </row>
    <row r="6" spans="1:8" x14ac:dyDescent="0.35">
      <c r="A6" s="15">
        <v>15426</v>
      </c>
      <c r="B6" s="16" t="s">
        <v>21</v>
      </c>
      <c r="C6" s="17" t="s">
        <v>22</v>
      </c>
      <c r="D6" s="18" t="s">
        <v>23</v>
      </c>
      <c r="E6" s="16" t="s">
        <v>24</v>
      </c>
      <c r="F6" s="19">
        <v>500000</v>
      </c>
      <c r="G6" s="20">
        <v>46092.666666666664</v>
      </c>
      <c r="H6" s="17" t="s">
        <v>25</v>
      </c>
    </row>
    <row r="7" spans="1:8" x14ac:dyDescent="0.35">
      <c r="A7" s="21" t="s">
        <v>26</v>
      </c>
      <c r="B7" s="22">
        <f>SUBTOTAL(103,Table4911[Project Number])</f>
        <v>3</v>
      </c>
      <c r="C7" s="21"/>
      <c r="D7" s="21"/>
      <c r="E7" s="23"/>
      <c r="F7" s="22"/>
      <c r="G7" s="21"/>
      <c r="H7" s="4"/>
    </row>
  </sheetData>
  <mergeCells count="4">
    <mergeCell ref="A1:H1"/>
    <mergeCell ref="A2:B2"/>
    <mergeCell ref="C2:F2"/>
    <mergeCell ref="G2:H2"/>
  </mergeCells>
  <hyperlinks>
    <hyperlink ref="G2" r:id="rId1" display="eLibrary Quick Tips" xr:uid="{A15E52D2-43D0-4F61-8B9C-970C2903E63C}"/>
    <hyperlink ref="A2:B2" r:id="rId2" display="FERC: eLibrary" xr:uid="{E9A0122C-C4AB-4B4A-AA6A-CC09A6629517}"/>
    <hyperlink ref="G2:H2" r:id="rId3" display="eLibrary Quick Help" xr:uid="{72CB26B2-5E39-45BA-8C6A-32B3196504DC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PendingHKPermit_6.9.2026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2026-06-11T00:55:37Z</dcterms:created>
  <dcterms:modified xsi:type="dcterms:W3CDTF">2026-06-11T00:55:41Z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2026-06-11T00:55:40Z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ff4b1514-fab5-442a-b383-83c85158855a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