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codeName="{DD97A8EA-9A9A-E61F-A557-7D5A7D7259CE}"/>
  <workbookPr showInkAnnotation="0" codeName="ThisWorkbook"/>
  <mc:AlternateContent xmlns:mc="http://schemas.openxmlformats.org/markup-compatibility/2006">
    <mc:Choice Requires="x15">
      <x15ac:absPath xmlns:x15ac="http://schemas.microsoft.com/office/spreadsheetml/2010/11/ac" url="https://ferc.sharepoint.com/sites/FCOEMR/KM/West/Team Documents/Market-Based Rates/Spreadsheets/"/>
    </mc:Choice>
  </mc:AlternateContent>
  <xr:revisionPtr revIDLastSave="64" documentId="13_ncr:1_{F6156FE4-B118-4F8B-A603-36681E5FBF2C}" xr6:coauthVersionLast="47" xr6:coauthVersionMax="47" xr10:uidLastSave="{52C92AF1-C879-40C7-A16C-A0EA8E5407E3}"/>
  <bookViews>
    <workbookView xWindow="-110" yWindow="-110" windowWidth="19420" windowHeight="10300" activeTab="1" xr2:uid="{00000000-000D-0000-FFFF-FFFF00000000}"/>
  </bookViews>
  <sheets>
    <sheet name="Accepted MBR Studies - Sep 2021" sheetId="5" r:id="rId1"/>
    <sheet name="Accepted SIL Studies - Jan 2026" sheetId="4" r:id="rId2"/>
  </sheets>
  <definedNames>
    <definedName name="_xlnm._FilterDatabase" localSheetId="0" hidden="1">'Accepted MBR Studies - Sep 2021'!$A$2:$E$55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<sst xmlns="http://schemas.openxmlformats.org/spreadsheetml/2006/main" count="467" uniqueCount="188">
  <si>
    <t>Balancing Authority Area</t>
  </si>
  <si>
    <t>Study Year</t>
  </si>
  <si>
    <t>Citation</t>
  </si>
  <si>
    <t>AVA</t>
  </si>
  <si>
    <t>Avista Corporation</t>
  </si>
  <si>
    <t>Bonneville Power Administration</t>
  </si>
  <si>
    <t>Public Utility District No. 1 of Chelan County</t>
  </si>
  <si>
    <t>Public Utility District No. 2 of Grant County</t>
  </si>
  <si>
    <t>NWMT</t>
  </si>
  <si>
    <t>PACE</t>
  </si>
  <si>
    <t>PacifiCorp - East</t>
  </si>
  <si>
    <t>Dec 2014 - Nov 2015</t>
  </si>
  <si>
    <t>PACW</t>
  </si>
  <si>
    <t>PacifiCorp - West</t>
  </si>
  <si>
    <t>PGE</t>
  </si>
  <si>
    <t>SCL</t>
  </si>
  <si>
    <t>Seattle City Light</t>
  </si>
  <si>
    <t>City of Tacoma</t>
  </si>
  <si>
    <t>WAUW</t>
  </si>
  <si>
    <t>Western Area Power Administration - Upper Great Plains West</t>
  </si>
  <si>
    <t>CAISO</t>
  </si>
  <si>
    <t>APS</t>
  </si>
  <si>
    <t>EPE</t>
  </si>
  <si>
    <t>IID</t>
  </si>
  <si>
    <t>Imperial Irrigation District</t>
  </si>
  <si>
    <t>Los Angeles Department of Water and Power</t>
  </si>
  <si>
    <t>PNM</t>
  </si>
  <si>
    <t>Public Service Company of New Mexico</t>
  </si>
  <si>
    <t>PSCO</t>
  </si>
  <si>
    <t>Public Service Company of Colorado</t>
  </si>
  <si>
    <t>SRP</t>
  </si>
  <si>
    <t>Salt River Project</t>
  </si>
  <si>
    <t>WACM</t>
  </si>
  <si>
    <t>Western Area Power Administration Colorado/Missouri</t>
  </si>
  <si>
    <t>WALC</t>
  </si>
  <si>
    <t>Western Area Power Administration Lower Colorado</t>
  </si>
  <si>
    <t>MISO</t>
  </si>
  <si>
    <t>SPP</t>
  </si>
  <si>
    <t>Southwest Power Pool</t>
  </si>
  <si>
    <t>ISO-NE</t>
  </si>
  <si>
    <t>ISO New England Inc.</t>
  </si>
  <si>
    <t>NYISO</t>
  </si>
  <si>
    <t>New York Independent System Operator, Inc.</t>
  </si>
  <si>
    <t>New York City (NYISO submarket)</t>
  </si>
  <si>
    <t>Long Island (NYISO submarket)</t>
  </si>
  <si>
    <t>PJM</t>
  </si>
  <si>
    <t>PJM Interconnection, L.L.C.</t>
  </si>
  <si>
    <t>(PJM submarket)</t>
  </si>
  <si>
    <t>NBPC</t>
  </si>
  <si>
    <t xml:space="preserve">New Brunswick </t>
  </si>
  <si>
    <t>CPLE</t>
  </si>
  <si>
    <t>Progress Energy Carolinas- East</t>
  </si>
  <si>
    <t>Duke Energy Carolinas</t>
  </si>
  <si>
    <t>FMPP</t>
  </si>
  <si>
    <t>Florida Municipal Power Pool</t>
  </si>
  <si>
    <t>Duke Energy Florida (previously Florida Power Corporation or Progress Energy Florida)</t>
  </si>
  <si>
    <t>FPL</t>
  </si>
  <si>
    <t>Florida Power &amp; Light Co.</t>
  </si>
  <si>
    <t>JEA</t>
  </si>
  <si>
    <t>Jacksonville Electric Authority</t>
  </si>
  <si>
    <t>Louisville Gas &amp; Electric Co.
(also known as Louisville Gas &amp; Electric/Kentucky Utilities or LG&amp;E/Kentucky)</t>
  </si>
  <si>
    <t>SC</t>
  </si>
  <si>
    <t>Santee Cooper</t>
  </si>
  <si>
    <t>SEC</t>
  </si>
  <si>
    <t>Seminole Electric Coop.</t>
  </si>
  <si>
    <t>SOCO</t>
  </si>
  <si>
    <t>Southern Company Services, Inc.</t>
  </si>
  <si>
    <t>TEC</t>
  </si>
  <si>
    <t>Tampa Electric Company</t>
  </si>
  <si>
    <t>TVA</t>
  </si>
  <si>
    <t>Tennessee Valley Authority</t>
  </si>
  <si>
    <t>Northwest</t>
  </si>
  <si>
    <t>Southwest</t>
  </si>
  <si>
    <t>Central</t>
  </si>
  <si>
    <t>Northeast</t>
  </si>
  <si>
    <t>Southeast</t>
  </si>
  <si>
    <t>Dec 2016 - Nov 2017</t>
  </si>
  <si>
    <t>Louisville Gas and Electric Company, Docket No. ER10-1511-007, et al (June 30, 2017)</t>
  </si>
  <si>
    <t>Accepted Market Power Studies</t>
  </si>
  <si>
    <t>Region</t>
  </si>
  <si>
    <t>Winter</t>
  </si>
  <si>
    <t>Spring</t>
  </si>
  <si>
    <t>Summer</t>
  </si>
  <si>
    <t>Fall</t>
  </si>
  <si>
    <t>Abbreviation</t>
  </si>
  <si>
    <t>Entergy Arkansas, Inc., Docket No. ER10-1763-003 (April 11, 2018) (delegated order)</t>
  </si>
  <si>
    <t>New Brunswick Energy Marketing Corporation, 161 FERC ¶ 61,096 (2017)</t>
  </si>
  <si>
    <t>Camden County Energy Recovery Associates, L.P., Docket No. ER12-1195-003 (April 26, 2018) (delegated order)</t>
  </si>
  <si>
    <t>BPAT</t>
  </si>
  <si>
    <t>CHPD</t>
  </si>
  <si>
    <t>GCPD</t>
  </si>
  <si>
    <t>IPCO</t>
  </si>
  <si>
    <t>PSEI</t>
  </si>
  <si>
    <t>TPWR</t>
  </si>
  <si>
    <t>NEVP</t>
  </si>
  <si>
    <t>LADWP</t>
  </si>
  <si>
    <t>TEP</t>
  </si>
  <si>
    <t>NYISO - NYC</t>
  </si>
  <si>
    <t>NYISO - LI</t>
  </si>
  <si>
    <t>PJM - East</t>
  </si>
  <si>
    <t>PJM - 5004/5005</t>
  </si>
  <si>
    <t>PJM - AP South</t>
  </si>
  <si>
    <t>DUK</t>
  </si>
  <si>
    <t>FPC</t>
  </si>
  <si>
    <t>LGEE</t>
  </si>
  <si>
    <t>Dec 2015-Nov 2016</t>
  </si>
  <si>
    <t>Dec 2014-Nov 2015</t>
  </si>
  <si>
    <t>Accepted SIL Studies</t>
  </si>
  <si>
    <t>Cricket Valley Energy Center, LLC, Docket No. ER19-1215-001 (May 7, 2019)</t>
  </si>
  <si>
    <t>Clearway Power Marketing LLC, Docket No. ER19-1200-000 (April 29, 2019)</t>
  </si>
  <si>
    <t>MC Project Company LLC, Docket No. ER18-2252-000 (October 2, 2018)</t>
  </si>
  <si>
    <t>Disclaimer: Sellers seeking to obtain or retain market-based rate authority may use the list of Commission-accepted Market Power Studies as a reference in preparing horizontal market power studies.  Reliance on these studies is not dispositive of what action the Commission may or may not take in any other seller’s particular filing.  As a reminder, sellers should file studies using the most recent available actual historical data for each full season, or include appropriate representations in their filings in accordance with the Commission guidance.  (121 FERC ¶ 61,260 at P 12.)</t>
  </si>
  <si>
    <t>Entergy New Orleans, LLC, Docket No. ER17-1757-000 (August 25, 2017) (delegated order)</t>
  </si>
  <si>
    <t>Selkirk Cogen Partners, L.P., Docket No. ER10-2964-014 (December 20, 2017) (delegated order)</t>
  </si>
  <si>
    <t>Innovative Energy Systems, LLC et al., Docket Nos. ER11-2041-012, et al. (December 1, 2017) (delegated order)</t>
  </si>
  <si>
    <t>Dominion Energy Marketing, Inc. et al., Docket No. ER13-434-005, et al. (2017) (delegated order)</t>
  </si>
  <si>
    <t>New Brunswick Energy Marketing Corporation,161 FERC ¶ 61,096 (2017)</t>
  </si>
  <si>
    <t>Calpine Energy Services, L.P., Docket No. ER10-2042-024, et al. (May 14, 2018)</t>
  </si>
  <si>
    <t>Morgan Stanley Capital Group Inc., Docket No. ER10-2906-011, et al. (June 14, 2019)</t>
  </si>
  <si>
    <t>Idaho Power Company</t>
  </si>
  <si>
    <t>AES Solutions Management, LLC, Docket No. ER20-1620-000 (June 8, 2020)</t>
  </si>
  <si>
    <t>Arlington Valley, LLC, Docket No. ER10-2757-008 (January 23, 2020)</t>
  </si>
  <si>
    <t>Public Service Company of New Mexico, Docket No. ER10-2302-007 (February 21, 2020)</t>
  </si>
  <si>
    <t>Idaho Power Company, 172 FERC ¶ 61,122 (August 4, 2020)</t>
  </si>
  <si>
    <t>Puget Sound Energy, Inc., Docket No. ER17-2059-004 (September 28, 2020)</t>
  </si>
  <si>
    <t>Avista Corporation, Docket No. ER10-2290-007 (September 30, 2020)</t>
  </si>
  <si>
    <t>Nevada Power Company, Docket No. ER10-2475-019 (September 30, 2020)</t>
  </si>
  <si>
    <t>Adelanto Solar, LLC, Docket No. ER15-1883-004 (August 9, 2019)</t>
  </si>
  <si>
    <t>Dec 2017 - Nov 2018</t>
  </si>
  <si>
    <t>PowerSouth Energy Cooperative</t>
  </si>
  <si>
    <t>TAL</t>
  </si>
  <si>
    <t>City of Tallahassee</t>
  </si>
  <si>
    <t>Basin Electric Power Cooperative, 173 FERC ¶ 61,229 (December 17, 2020)</t>
  </si>
  <si>
    <t>Dec 2018 - Nov 2019</t>
  </si>
  <si>
    <t>Arizona Public Service Company, Docket No. ER10-2437-015 (March 3, 2021)</t>
  </si>
  <si>
    <t>CPLW</t>
  </si>
  <si>
    <t>Progress Energy Carolinas- West</t>
  </si>
  <si>
    <t>DESC</t>
  </si>
  <si>
    <t>PSEC</t>
  </si>
  <si>
    <t>PowerSouth Energy Coop.</t>
  </si>
  <si>
    <t>PacifiCorp, Docket No. ER10-3246-016 (August 20, 2021)</t>
  </si>
  <si>
    <t>Dougherty County Solar, LLC, Docket No. ER19-2269-002 (September 3, 2021)</t>
  </si>
  <si>
    <t>Alabama Power Company, 176 FERC ¶ 61,194 (2021)</t>
  </si>
  <si>
    <t>Dominion Energy South Carolina</t>
  </si>
  <si>
    <t>California Independent System Operator Corporation</t>
  </si>
  <si>
    <t>Southwest Power Pool, Inc.</t>
  </si>
  <si>
    <t>Arizona Public Service Company</t>
  </si>
  <si>
    <t>AECI</t>
  </si>
  <si>
    <t>Albany Green Energy, LLC, Docket No. ER17-615-003 (August 7, 2019)</t>
  </si>
  <si>
    <t>Associated Electric Cooperative, Inc.</t>
  </si>
  <si>
    <t>Florida Power &amp; Light Company</t>
  </si>
  <si>
    <t>Louisville Gas and Electric Company</t>
  </si>
  <si>
    <t>Midcontinent Independent System Operator, Inc.</t>
  </si>
  <si>
    <t>Tucson Electric Power Company</t>
  </si>
  <si>
    <t>El Paso Electric Company</t>
  </si>
  <si>
    <t>Portland General Electric Company</t>
  </si>
  <si>
    <t>Puget Sound Energy, Inc.</t>
  </si>
  <si>
    <t>Nevada Power Company</t>
  </si>
  <si>
    <t>NorthWestern Corporation</t>
  </si>
  <si>
    <t>AZPS</t>
  </si>
  <si>
    <t>Dec 2019-Nov 2020</t>
  </si>
  <si>
    <t>Dec 2019 - Nov 2020</t>
  </si>
  <si>
    <t>BP Energy Company, Docket No. ER10-1790-020 (January 11, 2023) (delegated order)</t>
  </si>
  <si>
    <t>GVL</t>
  </si>
  <si>
    <t xml:space="preserve">Gainesville Regional Utilities </t>
  </si>
  <si>
    <t>Duke Energy Florida, LLC, 179 FERC ¶ 61,141 (2022)</t>
  </si>
  <si>
    <t>Tri-State Generation and Transmission Association, Inc., 178 FERC ¶ 61,153 (2022)</t>
  </si>
  <si>
    <t>NRG Curtailment Solutions, Inc., Docket No. ER21-2826-000 (October 27, 2021)</t>
  </si>
  <si>
    <t xml:space="preserve">Avista Corporation, Docket No. ER10-2290-011, et al. (January 4, 2024) (delegated order) </t>
  </si>
  <si>
    <t>Puget Sound Energy, Inc., 185 FERC ¶ 61,178 (2023)</t>
  </si>
  <si>
    <t>DOPD</t>
  </si>
  <si>
    <t>Public Utility District No. 1, Douglas County</t>
  </si>
  <si>
    <t>Avista Corporation, Docket No. ER10-2290-011, et al. (January 4, 2024) (delegated order)</t>
  </si>
  <si>
    <t>Dec 2020-Nov 2021</t>
  </si>
  <si>
    <t>Alabama Power Company, Docket No. ER10-2881-040, et al. (December 13, 2024) (delegated order)</t>
  </si>
  <si>
    <t>HST</t>
  </si>
  <si>
    <t>City of Homestead</t>
  </si>
  <si>
    <t>NSB</t>
  </si>
  <si>
    <t>New Smyrna Beach Utilities</t>
  </si>
  <si>
    <t>0  </t>
  </si>
  <si>
    <t xml:space="preserve"> -</t>
  </si>
  <si>
    <t>Tri-State Generation and Transmission Association, Inc., 180 FERC ¶ 61,191 (2022)</t>
  </si>
  <si>
    <t>Dec 2021-Nov 2022</t>
  </si>
  <si>
    <t>Bowman Wind, LLC, Docket No. ER25-3088-000 (October 3, 2025) (delegated order).</t>
  </si>
  <si>
    <t>Dec 2022-Nov 2023</t>
  </si>
  <si>
    <t>Arizona Public Service Company, Docket No. ER10-2437-023 et al. (September 18. 2025) (delegated order).</t>
  </si>
  <si>
    <t>Coso Geothermal Power Holdings, LLC, Docket No. ER10-566-005 et al. (January 28, 2026) (delegated order).</t>
  </si>
  <si>
    <t>Tucson Electric Power Company, 194 FERC ¶ 61,011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</si>
</sst>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3" x14ac:knownFonts="1">
    <font>
      <sz val="11"/>
      <color theme="1"/>
      <name val="Calibri"/>
      <family val="2"/>
      <scheme val="minor"/>
    </font>
    <font>
      <sz val="11"/>
      <color theme="2" tint="-0.749961851863155"/>
      <name val="Calibri"/>
      <family val="2"/>
      <scheme val="minor"/>
    </font>
    <font>
      <sz val="10"/>
      <color theme="1"/>
      <name val="Calibri"/>
      <family val="2"/>
      <scheme val="minor"/>
    </font>
    <font>
      <b/>
      <sz val="12"/>
      <color theme="1"/>
      <name val="Calibri"/>
      <family val="2"/>
      <scheme val="minor"/>
    </font>
    <font>
      <sz val="18"/>
      <color theme="3"/>
      <name val="Calibri Light"/>
      <family val="2"/>
      <scheme val="major"/>
    </font>
    <font>
      <sz val="10"/>
      <name val="Arial"/>
      <family val="2"/>
    </font>
    <font>
      <b/>
      <sz val="18"/>
      <name val="Calibri"/>
      <family val="2"/>
      <scheme val="minor"/>
    </font>
    <font>
      <sz val="12"/>
      <color theme="1"/>
      <name val="Calibri"/>
      <family val="2"/>
      <scheme val="minor"/>
    </font>
    <font>
      <b/>
      <sz val="11"/>
      <name val="Calibri"/>
      <family val="2"/>
      <scheme val="minor"/>
    </font>
    <font>
      <b/>
      <sz val="10"/>
      <color theme="1"/>
      <name val="Calibri"/>
      <family val="2"/>
      <scheme val="minor"/>
    </font>
    <font>
      <sz val="10"/>
      <name val="Calibri"/>
      <family val="2"/>
      <scheme val="minor"/>
    </font>
    <font>
      <sz val="8"/>
      <name val="Calibri"/>
      <family val="2"/>
      <scheme val="minor"/>
    </font>
    <font>
      <b/>
      <sz val="12"/>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rgb="FFFFFF00"/>
        <bgColor indexed="64"/>
      </patternFill>
    </fill>
  </fills>
  <borders count="50">
    <border>
      <left/>
      <right/>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4">
    <xf numFmtId="0" fontId="0" fillId="0" borderId="0"/>
    <xf numFmtId="0" fontId="1" fillId="0" borderId="0" applyNumberFormat="0" applyFill="0" applyBorder="0">
      <alignment vertical="top" wrapText="1"/>
    </xf>
    <xf numFmtId="0" fontId="4" fillId="0" borderId="0" applyNumberFormat="0" applyFill="0" applyBorder="0" applyAlignment="0" applyProtection="0"/>
    <xf numFmtId="43" fontId="5" fillId="0" borderId="0" applyFont="0" applyFill="0" applyBorder="0" applyAlignment="0" applyProtection="0"/>
  </cellStyleXfs>
  <cellXfs count="162">
    <xf numFmtId="0" fontId="0" fillId="0" borderId="0" xfId="0"/>
    <xf numFmtId="0" fontId="2" fillId="0" borderId="0" xfId="0" applyFont="1"/>
    <xf numFmtId="0" fontId="2" fillId="3" borderId="6" xfId="0" applyFont="1" applyFill="1" applyBorder="1"/>
    <xf numFmtId="0" fontId="3" fillId="5" borderId="5" xfId="0" applyFont="1" applyFill="1" applyBorder="1" applyAlignment="1">
      <alignment horizontal="center"/>
    </xf>
    <xf numFmtId="0" fontId="3" fillId="3" borderId="5" xfId="0" applyFont="1" applyFill="1" applyBorder="1" applyAlignment="1">
      <alignment horizontal="center"/>
    </xf>
    <xf numFmtId="0" fontId="3" fillId="0" borderId="0" xfId="0" applyFont="1" applyAlignment="1">
      <alignment horizontal="center"/>
    </xf>
    <xf numFmtId="0" fontId="2" fillId="6" borderId="8" xfId="0" applyFont="1" applyFill="1" applyBorder="1"/>
    <xf numFmtId="0" fontId="2" fillId="7" borderId="8" xfId="0" applyFont="1" applyFill="1" applyBorder="1"/>
    <xf numFmtId="0" fontId="2" fillId="2" borderId="14" xfId="0" applyFont="1" applyFill="1" applyBorder="1"/>
    <xf numFmtId="0" fontId="2" fillId="2" borderId="15" xfId="0" applyFont="1" applyFill="1" applyBorder="1"/>
    <xf numFmtId="0" fontId="2" fillId="2" borderId="16" xfId="0" applyFont="1" applyFill="1" applyBorder="1"/>
    <xf numFmtId="0" fontId="2" fillId="4" borderId="9" xfId="0" applyFont="1" applyFill="1" applyBorder="1"/>
    <xf numFmtId="0" fontId="2" fillId="4" borderId="12" xfId="0" applyFont="1" applyFill="1" applyBorder="1"/>
    <xf numFmtId="0" fontId="2" fillId="4" borderId="14" xfId="0" applyFont="1" applyFill="1" applyBorder="1"/>
    <xf numFmtId="0" fontId="2" fillId="5" borderId="17" xfId="0" applyFont="1" applyFill="1" applyBorder="1"/>
    <xf numFmtId="0" fontId="2" fillId="3" borderId="17" xfId="0" applyFont="1" applyFill="1" applyBorder="1"/>
    <xf numFmtId="0" fontId="2" fillId="6" borderId="9" xfId="0" applyFont="1" applyFill="1" applyBorder="1"/>
    <xf numFmtId="0" fontId="2" fillId="6" borderId="10" xfId="0" applyFont="1" applyFill="1" applyBorder="1"/>
    <xf numFmtId="0" fontId="2" fillId="6" borderId="11" xfId="0" applyFont="1" applyFill="1" applyBorder="1"/>
    <xf numFmtId="0" fontId="2" fillId="6" borderId="12" xfId="0" applyFont="1" applyFill="1" applyBorder="1"/>
    <xf numFmtId="0" fontId="2" fillId="6" borderId="13" xfId="0" applyFont="1" applyFill="1" applyBorder="1"/>
    <xf numFmtId="0" fontId="2" fillId="6" borderId="14" xfId="0" applyFont="1" applyFill="1" applyBorder="1"/>
    <xf numFmtId="0" fontId="2" fillId="7" borderId="13" xfId="0" applyFont="1" applyFill="1" applyBorder="1"/>
    <xf numFmtId="3" fontId="0" fillId="0" borderId="0" xfId="0" applyNumberFormat="1"/>
    <xf numFmtId="0" fontId="3" fillId="0" borderId="1" xfId="0" applyFont="1" applyBorder="1" applyAlignment="1">
      <alignment horizontal="center" vertical="center"/>
    </xf>
    <xf numFmtId="0" fontId="3" fillId="0" borderId="18" xfId="0" applyFont="1" applyBorder="1" applyAlignment="1">
      <alignment horizontal="center" vertical="center"/>
    </xf>
    <xf numFmtId="0" fontId="2" fillId="0" borderId="0" xfId="0" applyFont="1" applyAlignment="1">
      <alignment vertical="center"/>
    </xf>
    <xf numFmtId="0" fontId="2" fillId="7" borderId="12" xfId="0" applyFont="1" applyFill="1" applyBorder="1" applyAlignment="1">
      <alignment wrapText="1"/>
    </xf>
    <xf numFmtId="0" fontId="3" fillId="0" borderId="25" xfId="0" applyFont="1" applyBorder="1" applyAlignment="1">
      <alignment horizontal="center" vertical="center"/>
    </xf>
    <xf numFmtId="3" fontId="3" fillId="0" borderId="25" xfId="0" applyNumberFormat="1" applyFont="1" applyBorder="1" applyAlignment="1">
      <alignment horizontal="center" vertical="center"/>
    </xf>
    <xf numFmtId="3" fontId="2" fillId="4" borderId="21" xfId="0" applyNumberFormat="1" applyFont="1" applyFill="1" applyBorder="1"/>
    <xf numFmtId="3" fontId="2" fillId="4" borderId="10" xfId="0" applyNumberFormat="1" applyFont="1" applyFill="1" applyBorder="1"/>
    <xf numFmtId="3" fontId="2" fillId="4" borderId="22" xfId="0" applyNumberFormat="1" applyFont="1" applyFill="1" applyBorder="1"/>
    <xf numFmtId="3" fontId="2" fillId="4" borderId="8" xfId="0" applyNumberFormat="1" applyFont="1" applyFill="1" applyBorder="1"/>
    <xf numFmtId="3" fontId="2" fillId="4" borderId="23" xfId="0" applyNumberFormat="1" applyFont="1" applyFill="1" applyBorder="1"/>
    <xf numFmtId="3" fontId="2" fillId="4" borderId="15" xfId="0" applyNumberFormat="1" applyFont="1" applyFill="1" applyBorder="1"/>
    <xf numFmtId="3" fontId="2" fillId="5" borderId="24" xfId="0" applyNumberFormat="1" applyFont="1" applyFill="1" applyBorder="1"/>
    <xf numFmtId="3" fontId="2" fillId="5" borderId="6" xfId="0" applyNumberFormat="1" applyFont="1" applyFill="1" applyBorder="1"/>
    <xf numFmtId="3" fontId="2" fillId="3" borderId="24" xfId="0" applyNumberFormat="1" applyFont="1" applyFill="1" applyBorder="1"/>
    <xf numFmtId="3" fontId="2" fillId="3" borderId="6" xfId="0" applyNumberFormat="1" applyFont="1" applyFill="1" applyBorder="1"/>
    <xf numFmtId="3" fontId="2" fillId="6" borderId="21" xfId="0" applyNumberFormat="1" applyFont="1" applyFill="1" applyBorder="1"/>
    <xf numFmtId="3" fontId="2" fillId="6" borderId="10" xfId="0" applyNumberFormat="1" applyFont="1" applyFill="1" applyBorder="1"/>
    <xf numFmtId="3" fontId="2" fillId="6" borderId="22" xfId="0" applyNumberFormat="1" applyFont="1" applyFill="1" applyBorder="1"/>
    <xf numFmtId="3" fontId="2" fillId="6" borderId="8" xfId="0" applyNumberFormat="1" applyFont="1" applyFill="1" applyBorder="1"/>
    <xf numFmtId="3" fontId="2" fillId="6" borderId="23" xfId="0" applyNumberFormat="1" applyFont="1" applyFill="1" applyBorder="1"/>
    <xf numFmtId="3" fontId="2" fillId="6" borderId="15" xfId="0" applyNumberFormat="1" applyFont="1" applyFill="1" applyBorder="1"/>
    <xf numFmtId="3" fontId="2" fillId="7" borderId="21" xfId="0" applyNumberFormat="1" applyFont="1" applyFill="1" applyBorder="1"/>
    <xf numFmtId="3" fontId="2" fillId="7" borderId="10" xfId="0" applyNumberFormat="1" applyFont="1" applyFill="1" applyBorder="1"/>
    <xf numFmtId="3" fontId="2" fillId="7" borderId="22" xfId="0" applyNumberFormat="1" applyFont="1" applyFill="1" applyBorder="1"/>
    <xf numFmtId="3" fontId="2" fillId="7" borderId="8" xfId="0" applyNumberFormat="1" applyFont="1" applyFill="1" applyBorder="1"/>
    <xf numFmtId="3" fontId="2" fillId="7" borderId="23" xfId="0" applyNumberFormat="1" applyFont="1" applyFill="1" applyBorder="1"/>
    <xf numFmtId="3" fontId="2" fillId="7" borderId="15" xfId="0" applyNumberFormat="1" applyFont="1" applyFill="1" applyBorder="1"/>
    <xf numFmtId="0" fontId="7" fillId="0" borderId="0" xfId="0" applyFont="1" applyAlignment="1">
      <alignment vertical="center"/>
    </xf>
    <xf numFmtId="3" fontId="2" fillId="4" borderId="38" xfId="0" applyNumberFormat="1" applyFont="1" applyFill="1" applyBorder="1"/>
    <xf numFmtId="3" fontId="2" fillId="4" borderId="30" xfId="0" applyNumberFormat="1" applyFont="1" applyFill="1" applyBorder="1"/>
    <xf numFmtId="3" fontId="2" fillId="4" borderId="32" xfId="0" applyNumberFormat="1" applyFont="1" applyFill="1" applyBorder="1"/>
    <xf numFmtId="3" fontId="2" fillId="5" borderId="39" xfId="0" applyNumberFormat="1" applyFont="1" applyFill="1" applyBorder="1"/>
    <xf numFmtId="3" fontId="2" fillId="3" borderId="39" xfId="0" applyNumberFormat="1" applyFont="1" applyFill="1" applyBorder="1"/>
    <xf numFmtId="3" fontId="2" fillId="6" borderId="38" xfId="0" applyNumberFormat="1" applyFont="1" applyFill="1" applyBorder="1"/>
    <xf numFmtId="3" fontId="2" fillId="6" borderId="30" xfId="0" applyNumberFormat="1" applyFont="1" applyFill="1" applyBorder="1"/>
    <xf numFmtId="3" fontId="2" fillId="6" borderId="32" xfId="0" applyNumberFormat="1" applyFont="1" applyFill="1" applyBorder="1"/>
    <xf numFmtId="3" fontId="2" fillId="7" borderId="38" xfId="0" applyNumberFormat="1" applyFont="1" applyFill="1" applyBorder="1"/>
    <xf numFmtId="3" fontId="2" fillId="7" borderId="30" xfId="0" applyNumberFormat="1" applyFont="1" applyFill="1" applyBorder="1"/>
    <xf numFmtId="3" fontId="2" fillId="7" borderId="32" xfId="0" applyNumberFormat="1" applyFont="1" applyFill="1" applyBorder="1"/>
    <xf numFmtId="0" fontId="2" fillId="4" borderId="33" xfId="0" applyFont="1" applyFill="1" applyBorder="1"/>
    <xf numFmtId="0" fontId="2" fillId="4" borderId="34" xfId="0" applyFont="1" applyFill="1" applyBorder="1"/>
    <xf numFmtId="0" fontId="2" fillId="5" borderId="18" xfId="0" applyFont="1" applyFill="1" applyBorder="1"/>
    <xf numFmtId="0" fontId="2" fillId="3" borderId="18" xfId="0" applyFont="1" applyFill="1" applyBorder="1"/>
    <xf numFmtId="0" fontId="2" fillId="6" borderId="33" xfId="0" applyFont="1" applyFill="1" applyBorder="1"/>
    <xf numFmtId="0" fontId="2" fillId="6" borderId="34" xfId="0" applyFont="1" applyFill="1" applyBorder="1"/>
    <xf numFmtId="0" fontId="2" fillId="6" borderId="36" xfId="0" applyFont="1" applyFill="1" applyBorder="1"/>
    <xf numFmtId="0" fontId="3" fillId="0" borderId="4" xfId="0" applyFont="1" applyBorder="1" applyAlignment="1">
      <alignment horizontal="center" vertical="center"/>
    </xf>
    <xf numFmtId="0" fontId="2" fillId="7" borderId="30" xfId="0" applyFont="1" applyFill="1" applyBorder="1"/>
    <xf numFmtId="0" fontId="2" fillId="7" borderId="32" xfId="0" applyFont="1" applyFill="1" applyBorder="1"/>
    <xf numFmtId="0" fontId="3" fillId="0" borderId="40" xfId="0" applyFont="1" applyBorder="1" applyAlignment="1">
      <alignment horizontal="center" vertical="center"/>
    </xf>
    <xf numFmtId="0" fontId="2" fillId="4" borderId="29" xfId="0" applyFont="1" applyFill="1" applyBorder="1"/>
    <xf numFmtId="0" fontId="2" fillId="4" borderId="41" xfId="0" applyFont="1" applyFill="1" applyBorder="1"/>
    <xf numFmtId="0" fontId="2" fillId="2" borderId="23" xfId="0" applyFont="1" applyFill="1" applyBorder="1"/>
    <xf numFmtId="0" fontId="9" fillId="0" borderId="0" xfId="0" applyFont="1"/>
    <xf numFmtId="0" fontId="2" fillId="2" borderId="9" xfId="0" applyFont="1" applyFill="1" applyBorder="1"/>
    <xf numFmtId="0" fontId="2" fillId="2" borderId="12" xfId="0" applyFont="1" applyFill="1" applyBorder="1"/>
    <xf numFmtId="0" fontId="2" fillId="2" borderId="10" xfId="0" applyFont="1" applyFill="1" applyBorder="1"/>
    <xf numFmtId="0" fontId="2" fillId="2" borderId="21" xfId="0" applyFont="1" applyFill="1" applyBorder="1"/>
    <xf numFmtId="0" fontId="2" fillId="2" borderId="11" xfId="0" applyFont="1" applyFill="1" applyBorder="1"/>
    <xf numFmtId="0" fontId="2" fillId="2" borderId="8" xfId="0" applyFont="1" applyFill="1" applyBorder="1"/>
    <xf numFmtId="0" fontId="2" fillId="2" borderId="22" xfId="0" applyFont="1" applyFill="1" applyBorder="1"/>
    <xf numFmtId="0" fontId="2" fillId="2" borderId="13" xfId="0" applyFont="1" applyFill="1" applyBorder="1"/>
    <xf numFmtId="0" fontId="2" fillId="4" borderId="8" xfId="0" applyFont="1" applyFill="1" applyBorder="1"/>
    <xf numFmtId="0" fontId="2" fillId="4" borderId="13" xfId="0" applyFont="1" applyFill="1" applyBorder="1"/>
    <xf numFmtId="0" fontId="2" fillId="4" borderId="15" xfId="0" applyFont="1" applyFill="1" applyBorder="1"/>
    <xf numFmtId="0" fontId="2" fillId="7" borderId="11" xfId="0" applyFont="1" applyFill="1" applyBorder="1"/>
    <xf numFmtId="0" fontId="2" fillId="8" borderId="0" xfId="0" applyFont="1" applyFill="1"/>
    <xf numFmtId="0" fontId="2" fillId="7" borderId="0" xfId="0" applyFont="1" applyFill="1"/>
    <xf numFmtId="0" fontId="2" fillId="5" borderId="6" xfId="0" applyFont="1" applyFill="1" applyBorder="1"/>
    <xf numFmtId="0" fontId="2" fillId="5" borderId="7" xfId="0" applyFont="1" applyFill="1" applyBorder="1"/>
    <xf numFmtId="0" fontId="2" fillId="4" borderId="42" xfId="0" applyFont="1" applyFill="1" applyBorder="1"/>
    <xf numFmtId="0" fontId="2" fillId="3" borderId="22" xfId="0" applyFont="1" applyFill="1" applyBorder="1"/>
    <xf numFmtId="0" fontId="10" fillId="3" borderId="13" xfId="0" quotePrefix="1" applyFont="1" applyFill="1" applyBorder="1"/>
    <xf numFmtId="0" fontId="2" fillId="6" borderId="43" xfId="0" applyFont="1" applyFill="1" applyBorder="1"/>
    <xf numFmtId="0" fontId="2" fillId="6" borderId="44" xfId="0" applyFont="1" applyFill="1" applyBorder="1"/>
    <xf numFmtId="0" fontId="2" fillId="7" borderId="45" xfId="0" applyFont="1" applyFill="1" applyBorder="1"/>
    <xf numFmtId="0" fontId="2" fillId="7" borderId="45" xfId="0" applyFont="1" applyFill="1" applyBorder="1" applyAlignment="1">
      <alignment wrapText="1"/>
    </xf>
    <xf numFmtId="0" fontId="2" fillId="7" borderId="46" xfId="0" applyFont="1" applyFill="1" applyBorder="1"/>
    <xf numFmtId="0" fontId="2" fillId="7" borderId="9" xfId="0" applyFont="1" applyFill="1" applyBorder="1"/>
    <xf numFmtId="0" fontId="2" fillId="7" borderId="12" xfId="0" applyFont="1" applyFill="1" applyBorder="1"/>
    <xf numFmtId="0" fontId="2" fillId="7" borderId="14" xfId="0" applyFont="1" applyFill="1" applyBorder="1"/>
    <xf numFmtId="0" fontId="2" fillId="7" borderId="47" xfId="0" applyFont="1" applyFill="1" applyBorder="1"/>
    <xf numFmtId="0" fontId="2" fillId="7" borderId="33" xfId="0" applyFont="1" applyFill="1" applyBorder="1"/>
    <xf numFmtId="0" fontId="2" fillId="2" borderId="29" xfId="0" applyFont="1" applyFill="1" applyBorder="1"/>
    <xf numFmtId="0" fontId="2" fillId="2" borderId="41" xfId="0" applyFont="1" applyFill="1" applyBorder="1"/>
    <xf numFmtId="0" fontId="2" fillId="7" borderId="31" xfId="0" applyFont="1" applyFill="1" applyBorder="1"/>
    <xf numFmtId="0" fontId="2" fillId="7" borderId="35" xfId="0" applyFont="1" applyFill="1" applyBorder="1"/>
    <xf numFmtId="3" fontId="2" fillId="7" borderId="28" xfId="0" applyNumberFormat="1" applyFont="1" applyFill="1" applyBorder="1"/>
    <xf numFmtId="3" fontId="2" fillId="7" borderId="29" xfId="0" applyNumberFormat="1" applyFont="1" applyFill="1" applyBorder="1"/>
    <xf numFmtId="3" fontId="2" fillId="7" borderId="31" xfId="0" applyNumberFormat="1" applyFont="1" applyFill="1" applyBorder="1"/>
    <xf numFmtId="0" fontId="2" fillId="7" borderId="45" xfId="0" applyFont="1" applyFill="1" applyBorder="1" applyAlignment="1">
      <alignment horizontal="left" wrapText="1"/>
    </xf>
    <xf numFmtId="0" fontId="2" fillId="7" borderId="12" xfId="0" applyFont="1" applyFill="1" applyBorder="1" applyAlignment="1">
      <alignment vertical="top" wrapText="1"/>
    </xf>
    <xf numFmtId="0" fontId="2" fillId="2" borderId="30" xfId="0" applyFont="1" applyFill="1" applyBorder="1"/>
    <xf numFmtId="0" fontId="10" fillId="2" borderId="8" xfId="0" applyFont="1" applyFill="1" applyBorder="1"/>
    <xf numFmtId="0" fontId="2" fillId="2" borderId="40" xfId="0" applyFont="1" applyFill="1" applyBorder="1"/>
    <xf numFmtId="3" fontId="2" fillId="2" borderId="26" xfId="0" applyNumberFormat="1" applyFont="1" applyFill="1" applyBorder="1"/>
    <xf numFmtId="3" fontId="2" fillId="2" borderId="27" xfId="0" applyNumberFormat="1" applyFont="1" applyFill="1" applyBorder="1"/>
    <xf numFmtId="3" fontId="2" fillId="2" borderId="37" xfId="0" applyNumberFormat="1" applyFont="1" applyFill="1" applyBorder="1"/>
    <xf numFmtId="3" fontId="2" fillId="2" borderId="22" xfId="0" applyNumberFormat="1" applyFont="1" applyFill="1" applyBorder="1"/>
    <xf numFmtId="3" fontId="2" fillId="2" borderId="8" xfId="0" applyNumberFormat="1" applyFont="1" applyFill="1" applyBorder="1"/>
    <xf numFmtId="3" fontId="2" fillId="2" borderId="30" xfId="0" applyNumberFormat="1" applyFont="1" applyFill="1" applyBorder="1"/>
    <xf numFmtId="0" fontId="2" fillId="2" borderId="34" xfId="0" applyFont="1" applyFill="1" applyBorder="1"/>
    <xf numFmtId="3" fontId="2" fillId="2" borderId="28" xfId="0" applyNumberFormat="1" applyFont="1" applyFill="1" applyBorder="1"/>
    <xf numFmtId="3" fontId="2" fillId="2" borderId="29" xfId="0" applyNumberFormat="1" applyFont="1" applyFill="1" applyBorder="1"/>
    <xf numFmtId="3" fontId="2" fillId="2" borderId="31" xfId="0" applyNumberFormat="1" applyFont="1" applyFill="1" applyBorder="1"/>
    <xf numFmtId="0" fontId="2" fillId="2" borderId="35" xfId="0" applyFont="1" applyFill="1" applyBorder="1"/>
    <xf numFmtId="3" fontId="2" fillId="2" borderId="23" xfId="0" applyNumberFormat="1" applyFont="1" applyFill="1" applyBorder="1"/>
    <xf numFmtId="3" fontId="2" fillId="2" borderId="15" xfId="0" applyNumberFormat="1" applyFont="1" applyFill="1" applyBorder="1"/>
    <xf numFmtId="3" fontId="2" fillId="2" borderId="32" xfId="0" applyNumberFormat="1" applyFont="1" applyFill="1" applyBorder="1"/>
    <xf numFmtId="0" fontId="2" fillId="2" borderId="36" xfId="0" applyFont="1" applyFill="1" applyBorder="1"/>
    <xf numFmtId="0" fontId="2" fillId="7" borderId="42" xfId="0" applyFont="1" applyFill="1" applyBorder="1"/>
    <xf numFmtId="0" fontId="3" fillId="7" borderId="3" xfId="0" applyFont="1" applyFill="1" applyBorder="1" applyAlignment="1">
      <alignment horizontal="center" vertical="center" textRotation="90"/>
    </xf>
    <xf numFmtId="0" fontId="3" fillId="7" borderId="4" xfId="0" applyFont="1" applyFill="1" applyBorder="1" applyAlignment="1">
      <alignment horizontal="center" vertical="center" textRotation="90"/>
    </xf>
    <xf numFmtId="0" fontId="6" fillId="0" borderId="5" xfId="2" applyFont="1" applyBorder="1" applyAlignment="1">
      <alignment horizontal="left" vertical="center"/>
    </xf>
    <xf numFmtId="0" fontId="6" fillId="0" borderId="20" xfId="2" applyFont="1" applyBorder="1" applyAlignment="1">
      <alignment horizontal="left" vertical="center"/>
    </xf>
    <xf numFmtId="0" fontId="8" fillId="0" borderId="19" xfId="2" applyFont="1" applyBorder="1" applyAlignment="1">
      <alignment vertical="center" wrapText="1"/>
    </xf>
    <xf numFmtId="0" fontId="8" fillId="0" borderId="20" xfId="2" applyFont="1" applyBorder="1" applyAlignment="1">
      <alignment vertical="center" wrapText="1"/>
    </xf>
    <xf numFmtId="0" fontId="3" fillId="2" borderId="3" xfId="0" applyFont="1" applyFill="1" applyBorder="1" applyAlignment="1">
      <alignment horizontal="center" vertical="center" textRotation="90"/>
    </xf>
    <xf numFmtId="0" fontId="3" fillId="2" borderId="4" xfId="0" applyFont="1" applyFill="1" applyBorder="1" applyAlignment="1">
      <alignment horizontal="center" vertical="center" textRotation="90"/>
    </xf>
    <xf numFmtId="0" fontId="3" fillId="4" borderId="2" xfId="0" applyFont="1" applyFill="1" applyBorder="1" applyAlignment="1">
      <alignment horizontal="center" vertical="center" textRotation="90"/>
    </xf>
    <xf numFmtId="0" fontId="3" fillId="4" borderId="3" xfId="0" applyFont="1" applyFill="1" applyBorder="1" applyAlignment="1">
      <alignment horizontal="center" vertical="center" textRotation="90"/>
    </xf>
    <xf numFmtId="0" fontId="3" fillId="4" borderId="4" xfId="0" applyFont="1" applyFill="1" applyBorder="1" applyAlignment="1">
      <alignment horizontal="center" vertical="center" textRotation="90"/>
    </xf>
    <xf numFmtId="0" fontId="3" fillId="6" borderId="2" xfId="0" applyFont="1" applyFill="1" applyBorder="1" applyAlignment="1">
      <alignment horizontal="center" vertical="center" textRotation="90"/>
    </xf>
    <xf numFmtId="0" fontId="3" fillId="6" borderId="3" xfId="0" applyFont="1" applyFill="1" applyBorder="1" applyAlignment="1">
      <alignment horizontal="center" vertical="center" textRotation="90"/>
    </xf>
    <xf numFmtId="0" fontId="3" fillId="6" borderId="4" xfId="0" applyFont="1" applyFill="1" applyBorder="1" applyAlignment="1">
      <alignment horizontal="center" vertical="center" textRotation="90"/>
    </xf>
    <xf numFmtId="0" fontId="8" fillId="0" borderId="5" xfId="2" applyFont="1" applyBorder="1" applyAlignment="1">
      <alignment horizontal="left" vertical="center" wrapText="1"/>
    </xf>
    <xf numFmtId="0" fontId="8" fillId="0" borderId="19" xfId="2" applyFont="1" applyBorder="1" applyAlignment="1">
      <alignment horizontal="left" vertical="center" wrapText="1"/>
    </xf>
    <xf numFmtId="0" fontId="8" fillId="0" borderId="20" xfId="2" applyFont="1" applyBorder="1" applyAlignment="1">
      <alignment horizontal="left" vertical="center" wrapText="1"/>
    </xf>
    <xf numFmtId="0" fontId="2" fillId="2" borderId="33" xfId="0" applyFont="1" applyFill="1" applyBorder="1"/>
    <xf numFmtId="38" fontId="2" fillId="2" borderId="22" xfId="0" applyNumberFormat="1" applyFont="1" applyFill="1" applyBorder="1"/>
    <xf numFmtId="38" fontId="2" fillId="2" borderId="8" xfId="0" applyNumberFormat="1" applyFont="1" applyFill="1" applyBorder="1"/>
    <xf numFmtId="38" fontId="2" fillId="2" borderId="30" xfId="0" applyNumberFormat="1" applyFont="1" applyFill="1" applyBorder="1"/>
    <xf numFmtId="0" fontId="12" fillId="0" borderId="5" xfId="2" applyFont="1" applyBorder="1" applyAlignment="1">
      <alignment horizontal="center" vertical="center"/>
    </xf>
    <xf numFmtId="0" fontId="3" fillId="2" borderId="40" xfId="0" applyFont="1" applyFill="1" applyBorder="1" applyAlignment="1">
      <alignment horizontal="center" vertical="center" textRotation="90"/>
    </xf>
    <xf numFmtId="0" fontId="3" fillId="2" borderId="48" xfId="0" applyFont="1" applyFill="1" applyBorder="1" applyAlignment="1">
      <alignment horizontal="center" vertical="center" textRotation="90"/>
    </xf>
    <xf numFmtId="0" fontId="3" fillId="2" borderId="49" xfId="0" applyFont="1" applyFill="1" applyBorder="1" applyAlignment="1">
      <alignment horizontal="center" vertical="center" textRotation="90"/>
    </xf>
    <xf numFmtId="0" fontId="3" fillId="2" borderId="18" xfId="0" applyFont="1" applyFill="1" applyBorder="1" applyAlignment="1">
      <alignment horizontal="center" vertical="center"/>
    </xf>
  </cellXfs>
  <cellStyles count="4">
    <cellStyle name="Comma 2" xfId="3" xr:uid="{00000000-0005-0000-0000-000000000000}"/>
    <cellStyle name="Normal" xfId="0" builtinId="0"/>
    <cellStyle name="Normal 2" xfId="1" xr:uid="{00000000-0005-0000-0000-000002000000}"/>
    <cellStyle name="Title" xfId="2" builtinId="15"/>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79E92-AA88-4CAB-AFC1-C408E3014D50}">
  <sheetPr codeName="Sheet3">
    <pageSetUpPr fitToPage="1"/>
  </sheetPr>
  <dimension ref="A1:EP55"/>
  <sheetViews>
    <sheetView zoomScale="110" zoomScaleNormal="110" workbookViewId="0">
      <pane xSplit="1" ySplit="2" topLeftCell="B12" activePane="bottomRight" state="frozen"/>
      <selection activeCell="B8" sqref="B8:E8"/>
      <selection pane="topRight" activeCell="B8" sqref="B8:E8"/>
      <selection pane="bottomLeft" activeCell="B8" sqref="B8:E8"/>
      <selection pane="bottomRight" activeCell="E26" sqref="E26"/>
    </sheetView>
  </sheetViews>
  <sheetFormatPr defaultColWidth="8.81640625" defaultRowHeight="15.5" x14ac:dyDescent="0.35"/>
  <cols>
    <col min="1" max="1" width="23.7265625" style="5" bestFit="1" customWidth="1"/>
    <col min="2" max="2" width="25.453125" style="1" customWidth="1"/>
    <col min="3" max="3" width="76.54296875" style="1" customWidth="1"/>
    <col min="4" max="4" width="17.81640625" style="1" bestFit="1" customWidth="1"/>
    <col min="5" max="5" width="69.54296875" style="1" bestFit="1" customWidth="1"/>
    <col min="6" max="16384" width="8.81640625" style="1"/>
  </cols>
  <sheetData>
    <row r="1" spans="1:5" s="26" customFormat="1" ht="71.25" customHeight="1" thickBot="1" x14ac:dyDescent="0.4">
      <c r="A1" s="138" t="s">
        <v>78</v>
      </c>
      <c r="B1" s="139"/>
      <c r="C1" s="140" t="s">
        <v>111</v>
      </c>
      <c r="D1" s="140"/>
      <c r="E1" s="141"/>
    </row>
    <row r="2" spans="1:5" s="24" customFormat="1" ht="45" customHeight="1" thickBot="1" x14ac:dyDescent="0.4">
      <c r="A2" s="25" t="s">
        <v>79</v>
      </c>
      <c r="B2" s="25" t="s">
        <v>84</v>
      </c>
      <c r="C2" s="25" t="s">
        <v>0</v>
      </c>
      <c r="D2" s="74" t="s">
        <v>1</v>
      </c>
      <c r="E2" s="74" t="s">
        <v>2</v>
      </c>
    </row>
    <row r="3" spans="1:5" ht="13" x14ac:dyDescent="0.3">
      <c r="A3" s="142" t="s">
        <v>71</v>
      </c>
      <c r="B3" s="79" t="s">
        <v>3</v>
      </c>
      <c r="C3" s="81" t="s">
        <v>4</v>
      </c>
      <c r="D3" s="82" t="s">
        <v>76</v>
      </c>
      <c r="E3" s="83" t="s">
        <v>123</v>
      </c>
    </row>
    <row r="4" spans="1:5" ht="13" x14ac:dyDescent="0.3">
      <c r="A4" s="142"/>
      <c r="B4" s="80" t="s">
        <v>88</v>
      </c>
      <c r="C4" s="84" t="s">
        <v>5</v>
      </c>
      <c r="D4" s="85" t="s">
        <v>76</v>
      </c>
      <c r="E4" s="86" t="s">
        <v>123</v>
      </c>
    </row>
    <row r="5" spans="1:5" s="78" customFormat="1" ht="13" x14ac:dyDescent="0.3">
      <c r="A5" s="142"/>
      <c r="B5" s="80" t="s">
        <v>89</v>
      </c>
      <c r="C5" s="84" t="s">
        <v>6</v>
      </c>
      <c r="D5" s="85" t="s">
        <v>76</v>
      </c>
      <c r="E5" s="86" t="s">
        <v>124</v>
      </c>
    </row>
    <row r="6" spans="1:5" s="78" customFormat="1" ht="13" x14ac:dyDescent="0.3">
      <c r="A6" s="142"/>
      <c r="B6" s="80" t="s">
        <v>90</v>
      </c>
      <c r="C6" s="84" t="s">
        <v>7</v>
      </c>
      <c r="D6" s="85" t="s">
        <v>76</v>
      </c>
      <c r="E6" s="86" t="s">
        <v>124</v>
      </c>
    </row>
    <row r="7" spans="1:5" s="78" customFormat="1" ht="13" x14ac:dyDescent="0.3">
      <c r="A7" s="142"/>
      <c r="B7" s="80" t="s">
        <v>91</v>
      </c>
      <c r="C7" s="84" t="s">
        <v>119</v>
      </c>
      <c r="D7" s="85" t="s">
        <v>76</v>
      </c>
      <c r="E7" s="86" t="s">
        <v>125</v>
      </c>
    </row>
    <row r="8" spans="1:5" ht="13" x14ac:dyDescent="0.3">
      <c r="A8" s="142"/>
      <c r="B8" s="80" t="s">
        <v>8</v>
      </c>
      <c r="C8" s="84" t="s">
        <v>158</v>
      </c>
      <c r="D8" s="85" t="s">
        <v>128</v>
      </c>
      <c r="E8" s="86" t="s">
        <v>132</v>
      </c>
    </row>
    <row r="9" spans="1:5" ht="13" x14ac:dyDescent="0.3">
      <c r="A9" s="142"/>
      <c r="B9" s="80" t="s">
        <v>9</v>
      </c>
      <c r="C9" s="84" t="s">
        <v>10</v>
      </c>
      <c r="D9" s="108" t="s">
        <v>133</v>
      </c>
      <c r="E9" s="109" t="s">
        <v>134</v>
      </c>
    </row>
    <row r="10" spans="1:5" ht="13" x14ac:dyDescent="0.3">
      <c r="A10" s="142"/>
      <c r="B10" s="80" t="s">
        <v>12</v>
      </c>
      <c r="C10" s="84" t="s">
        <v>13</v>
      </c>
      <c r="D10" s="85" t="s">
        <v>76</v>
      </c>
      <c r="E10" s="86" t="s">
        <v>123</v>
      </c>
    </row>
    <row r="11" spans="1:5" s="78" customFormat="1" ht="13" x14ac:dyDescent="0.3">
      <c r="A11" s="142"/>
      <c r="B11" s="80" t="s">
        <v>14</v>
      </c>
      <c r="C11" s="84" t="s">
        <v>155</v>
      </c>
      <c r="D11" s="85" t="s">
        <v>76</v>
      </c>
      <c r="E11" s="86" t="s">
        <v>126</v>
      </c>
    </row>
    <row r="12" spans="1:5" s="78" customFormat="1" ht="13" x14ac:dyDescent="0.3">
      <c r="A12" s="142"/>
      <c r="B12" s="80" t="s">
        <v>92</v>
      </c>
      <c r="C12" s="84" t="s">
        <v>156</v>
      </c>
      <c r="D12" s="85" t="s">
        <v>76</v>
      </c>
      <c r="E12" s="86" t="s">
        <v>124</v>
      </c>
    </row>
    <row r="13" spans="1:5" s="78" customFormat="1" ht="13" x14ac:dyDescent="0.3">
      <c r="A13" s="142"/>
      <c r="B13" s="80" t="s">
        <v>15</v>
      </c>
      <c r="C13" s="84" t="s">
        <v>16</v>
      </c>
      <c r="D13" s="85" t="s">
        <v>76</v>
      </c>
      <c r="E13" s="86" t="s">
        <v>124</v>
      </c>
    </row>
    <row r="14" spans="1:5" ht="13" x14ac:dyDescent="0.3">
      <c r="A14" s="142"/>
      <c r="B14" s="80" t="s">
        <v>94</v>
      </c>
      <c r="C14" s="118" t="s">
        <v>157</v>
      </c>
      <c r="D14" s="85" t="s">
        <v>76</v>
      </c>
      <c r="E14" s="86" t="s">
        <v>123</v>
      </c>
    </row>
    <row r="15" spans="1:5" s="78" customFormat="1" ht="13" x14ac:dyDescent="0.3">
      <c r="A15" s="142"/>
      <c r="B15" s="80" t="s">
        <v>93</v>
      </c>
      <c r="C15" s="84" t="s">
        <v>17</v>
      </c>
      <c r="D15" s="85" t="s">
        <v>76</v>
      </c>
      <c r="E15" s="86" t="s">
        <v>124</v>
      </c>
    </row>
    <row r="16" spans="1:5" ht="13.5" thickBot="1" x14ac:dyDescent="0.35">
      <c r="A16" s="143"/>
      <c r="B16" s="8" t="s">
        <v>18</v>
      </c>
      <c r="C16" s="9" t="s">
        <v>19</v>
      </c>
      <c r="D16" s="77" t="s">
        <v>128</v>
      </c>
      <c r="E16" s="10" t="s">
        <v>132</v>
      </c>
    </row>
    <row r="17" spans="1:5" ht="13" x14ac:dyDescent="0.3">
      <c r="A17" s="144" t="s">
        <v>72</v>
      </c>
      <c r="B17" s="95" t="s">
        <v>20</v>
      </c>
      <c r="C17" s="75" t="s">
        <v>144</v>
      </c>
      <c r="D17" s="75" t="s">
        <v>161</v>
      </c>
      <c r="E17" s="76" t="s">
        <v>167</v>
      </c>
    </row>
    <row r="18" spans="1:5" ht="13" x14ac:dyDescent="0.3">
      <c r="A18" s="145"/>
      <c r="B18" s="12" t="s">
        <v>21</v>
      </c>
      <c r="C18" s="87" t="s">
        <v>146</v>
      </c>
      <c r="D18" s="87" t="s">
        <v>133</v>
      </c>
      <c r="E18" s="88" t="s">
        <v>140</v>
      </c>
    </row>
    <row r="19" spans="1:5" ht="13" x14ac:dyDescent="0.3">
      <c r="A19" s="145"/>
      <c r="B19" s="12" t="s">
        <v>22</v>
      </c>
      <c r="C19" s="87" t="s">
        <v>154</v>
      </c>
      <c r="D19" s="87" t="s">
        <v>76</v>
      </c>
      <c r="E19" s="88" t="s">
        <v>121</v>
      </c>
    </row>
    <row r="20" spans="1:5" ht="13" x14ac:dyDescent="0.3">
      <c r="A20" s="145"/>
      <c r="B20" s="12" t="s">
        <v>23</v>
      </c>
      <c r="C20" s="87" t="s">
        <v>24</v>
      </c>
      <c r="D20" s="75" t="s">
        <v>133</v>
      </c>
      <c r="E20" s="76" t="s">
        <v>134</v>
      </c>
    </row>
    <row r="21" spans="1:5" ht="13" x14ac:dyDescent="0.3">
      <c r="A21" s="145"/>
      <c r="B21" s="12" t="s">
        <v>95</v>
      </c>
      <c r="C21" s="87" t="s">
        <v>25</v>
      </c>
      <c r="D21" s="75" t="s">
        <v>133</v>
      </c>
      <c r="E21" s="76" t="s">
        <v>134</v>
      </c>
    </row>
    <row r="22" spans="1:5" ht="13" x14ac:dyDescent="0.3">
      <c r="A22" s="145"/>
      <c r="B22" s="12" t="s">
        <v>26</v>
      </c>
      <c r="C22" s="87" t="s">
        <v>27</v>
      </c>
      <c r="D22" s="75" t="s">
        <v>161</v>
      </c>
      <c r="E22" s="76" t="s">
        <v>166</v>
      </c>
    </row>
    <row r="23" spans="1:5" ht="13" x14ac:dyDescent="0.3">
      <c r="A23" s="145"/>
      <c r="B23" s="12" t="s">
        <v>28</v>
      </c>
      <c r="C23" s="87" t="s">
        <v>29</v>
      </c>
      <c r="D23" s="87" t="s">
        <v>161</v>
      </c>
      <c r="E23" s="76" t="s">
        <v>166</v>
      </c>
    </row>
    <row r="24" spans="1:5" ht="13" x14ac:dyDescent="0.3">
      <c r="A24" s="145"/>
      <c r="B24" s="12" t="s">
        <v>30</v>
      </c>
      <c r="C24" s="87" t="s">
        <v>31</v>
      </c>
      <c r="D24" s="75" t="s">
        <v>133</v>
      </c>
      <c r="E24" s="76" t="s">
        <v>134</v>
      </c>
    </row>
    <row r="25" spans="1:5" ht="13" x14ac:dyDescent="0.3">
      <c r="A25" s="145"/>
      <c r="B25" s="12" t="s">
        <v>96</v>
      </c>
      <c r="C25" s="87" t="s">
        <v>153</v>
      </c>
      <c r="D25" s="87" t="s">
        <v>76</v>
      </c>
      <c r="E25" s="88" t="s">
        <v>122</v>
      </c>
    </row>
    <row r="26" spans="1:5" ht="13" x14ac:dyDescent="0.3">
      <c r="A26" s="145"/>
      <c r="B26" s="12" t="s">
        <v>32</v>
      </c>
      <c r="C26" s="87" t="s">
        <v>33</v>
      </c>
      <c r="D26" s="75" t="s">
        <v>161</v>
      </c>
      <c r="E26" s="76" t="s">
        <v>181</v>
      </c>
    </row>
    <row r="27" spans="1:5" ht="13.5" thickBot="1" x14ac:dyDescent="0.35">
      <c r="A27" s="146"/>
      <c r="B27" s="13" t="s">
        <v>34</v>
      </c>
      <c r="C27" s="89" t="s">
        <v>35</v>
      </c>
      <c r="D27" s="75" t="s">
        <v>133</v>
      </c>
      <c r="E27" s="76" t="s">
        <v>134</v>
      </c>
    </row>
    <row r="28" spans="1:5" ht="16" thickBot="1" x14ac:dyDescent="0.4">
      <c r="A28" s="3" t="s">
        <v>73</v>
      </c>
      <c r="B28" s="14" t="s">
        <v>36</v>
      </c>
      <c r="C28" s="93" t="s">
        <v>152</v>
      </c>
      <c r="D28" s="93" t="s">
        <v>76</v>
      </c>
      <c r="E28" s="94" t="s">
        <v>127</v>
      </c>
    </row>
    <row r="29" spans="1:5" ht="16" thickBot="1" x14ac:dyDescent="0.4">
      <c r="A29" s="4" t="s">
        <v>38</v>
      </c>
      <c r="B29" s="15" t="s">
        <v>37</v>
      </c>
      <c r="C29" s="2" t="s">
        <v>145</v>
      </c>
      <c r="D29" s="96" t="s">
        <v>161</v>
      </c>
      <c r="E29" s="97" t="s">
        <v>162</v>
      </c>
    </row>
    <row r="30" spans="1:5" ht="13" x14ac:dyDescent="0.3">
      <c r="A30" s="147" t="s">
        <v>74</v>
      </c>
      <c r="B30" s="16" t="s">
        <v>39</v>
      </c>
      <c r="C30" s="17" t="s">
        <v>40</v>
      </c>
      <c r="D30" s="17" t="s">
        <v>76</v>
      </c>
      <c r="E30" s="18" t="s">
        <v>109</v>
      </c>
    </row>
    <row r="31" spans="1:5" ht="13" x14ac:dyDescent="0.3">
      <c r="A31" s="148"/>
      <c r="B31" s="19" t="s">
        <v>41</v>
      </c>
      <c r="C31" s="6" t="s">
        <v>42</v>
      </c>
      <c r="D31" s="6" t="s">
        <v>76</v>
      </c>
      <c r="E31" s="20" t="s">
        <v>108</v>
      </c>
    </row>
    <row r="32" spans="1:5" ht="13" x14ac:dyDescent="0.3">
      <c r="A32" s="148"/>
      <c r="B32" s="19" t="s">
        <v>97</v>
      </c>
      <c r="C32" s="6" t="s">
        <v>43</v>
      </c>
      <c r="D32" s="6" t="s">
        <v>76</v>
      </c>
      <c r="E32" s="20" t="s">
        <v>118</v>
      </c>
    </row>
    <row r="33" spans="1:146" ht="13" x14ac:dyDescent="0.3">
      <c r="A33" s="148"/>
      <c r="B33" s="19" t="s">
        <v>98</v>
      </c>
      <c r="C33" s="6" t="s">
        <v>44</v>
      </c>
      <c r="D33" s="6" t="s">
        <v>11</v>
      </c>
      <c r="E33" s="20" t="s">
        <v>117</v>
      </c>
    </row>
    <row r="34" spans="1:146" ht="13" x14ac:dyDescent="0.3">
      <c r="A34" s="148"/>
      <c r="B34" s="19" t="s">
        <v>45</v>
      </c>
      <c r="C34" s="6" t="s">
        <v>46</v>
      </c>
      <c r="D34" s="6" t="s">
        <v>76</v>
      </c>
      <c r="E34" s="20" t="s">
        <v>110</v>
      </c>
    </row>
    <row r="35" spans="1:146" ht="13" x14ac:dyDescent="0.3">
      <c r="A35" s="148"/>
      <c r="B35" s="19" t="s">
        <v>99</v>
      </c>
      <c r="C35" s="6" t="s">
        <v>47</v>
      </c>
      <c r="D35" s="6" t="s">
        <v>76</v>
      </c>
      <c r="E35" s="20" t="s">
        <v>110</v>
      </c>
    </row>
    <row r="36" spans="1:146" ht="13" x14ac:dyDescent="0.3">
      <c r="A36" s="148"/>
      <c r="B36" s="19" t="s">
        <v>100</v>
      </c>
      <c r="C36" s="6" t="s">
        <v>47</v>
      </c>
      <c r="D36" s="6" t="s">
        <v>76</v>
      </c>
      <c r="E36" s="20" t="s">
        <v>110</v>
      </c>
    </row>
    <row r="37" spans="1:146" ht="13" x14ac:dyDescent="0.3">
      <c r="A37" s="148"/>
      <c r="B37" s="19" t="s">
        <v>101</v>
      </c>
      <c r="C37" s="6" t="s">
        <v>47</v>
      </c>
      <c r="D37" s="6" t="s">
        <v>76</v>
      </c>
      <c r="E37" s="20" t="s">
        <v>110</v>
      </c>
    </row>
    <row r="38" spans="1:146" ht="13.5" thickBot="1" x14ac:dyDescent="0.35">
      <c r="A38" s="149"/>
      <c r="B38" s="21" t="s">
        <v>48</v>
      </c>
      <c r="C38" s="98" t="s">
        <v>49</v>
      </c>
      <c r="D38" s="98" t="s">
        <v>11</v>
      </c>
      <c r="E38" s="99" t="s">
        <v>116</v>
      </c>
    </row>
    <row r="39" spans="1:146" s="92" customFormat="1" ht="13" x14ac:dyDescent="0.3">
      <c r="A39" s="136" t="s">
        <v>75</v>
      </c>
      <c r="B39" s="107" t="s">
        <v>147</v>
      </c>
      <c r="C39" s="103" t="s">
        <v>149</v>
      </c>
      <c r="D39" s="7" t="s">
        <v>11</v>
      </c>
      <c r="E39" s="22" t="s">
        <v>148</v>
      </c>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row>
    <row r="40" spans="1:146" ht="13" x14ac:dyDescent="0.3">
      <c r="A40" s="136"/>
      <c r="B40" s="106" t="s">
        <v>50</v>
      </c>
      <c r="C40" s="104" t="s">
        <v>51</v>
      </c>
      <c r="D40" s="7" t="s">
        <v>128</v>
      </c>
      <c r="E40" s="22" t="s">
        <v>120</v>
      </c>
    </row>
    <row r="41" spans="1:146" s="92" customFormat="1" ht="13" x14ac:dyDescent="0.3">
      <c r="A41" s="136"/>
      <c r="B41" s="100" t="s">
        <v>102</v>
      </c>
      <c r="C41" s="104" t="s">
        <v>52</v>
      </c>
      <c r="D41" s="7" t="s">
        <v>128</v>
      </c>
      <c r="E41" s="22" t="s">
        <v>142</v>
      </c>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row>
    <row r="42" spans="1:146" ht="13" x14ac:dyDescent="0.3">
      <c r="A42" s="136"/>
      <c r="B42" s="100" t="s">
        <v>53</v>
      </c>
      <c r="C42" s="104" t="s">
        <v>54</v>
      </c>
      <c r="D42" s="7" t="s">
        <v>161</v>
      </c>
      <c r="E42" s="22" t="s">
        <v>165</v>
      </c>
    </row>
    <row r="43" spans="1:146" s="92" customFormat="1" ht="13" x14ac:dyDescent="0.3">
      <c r="A43" s="136"/>
      <c r="B43" s="100" t="s">
        <v>103</v>
      </c>
      <c r="C43" s="104" t="s">
        <v>55</v>
      </c>
      <c r="D43" s="7" t="s">
        <v>128</v>
      </c>
      <c r="E43" s="22" t="s">
        <v>142</v>
      </c>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row>
    <row r="44" spans="1:146" s="92" customFormat="1" ht="13" x14ac:dyDescent="0.3">
      <c r="A44" s="136"/>
      <c r="B44" s="100" t="s">
        <v>163</v>
      </c>
      <c r="C44" s="72" t="s">
        <v>164</v>
      </c>
      <c r="D44" s="7" t="s">
        <v>161</v>
      </c>
      <c r="E44" s="22" t="s">
        <v>165</v>
      </c>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row>
    <row r="45" spans="1:146" ht="13" x14ac:dyDescent="0.3">
      <c r="A45" s="136"/>
      <c r="B45" s="100" t="s">
        <v>56</v>
      </c>
      <c r="C45" s="104" t="s">
        <v>150</v>
      </c>
      <c r="D45" s="7" t="s">
        <v>161</v>
      </c>
      <c r="E45" s="22" t="s">
        <v>165</v>
      </c>
    </row>
    <row r="46" spans="1:146" s="91" customFormat="1" ht="13" x14ac:dyDescent="0.3">
      <c r="A46" s="136"/>
      <c r="B46" s="100" t="s">
        <v>58</v>
      </c>
      <c r="C46" s="104" t="s">
        <v>59</v>
      </c>
      <c r="D46" s="7" t="s">
        <v>128</v>
      </c>
      <c r="E46" s="22" t="s">
        <v>141</v>
      </c>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row>
    <row r="47" spans="1:146" ht="13.5" thickBot="1" x14ac:dyDescent="0.35">
      <c r="A47" s="136"/>
      <c r="B47" s="115" t="s">
        <v>104</v>
      </c>
      <c r="C47" s="116" t="s">
        <v>151</v>
      </c>
      <c r="D47" s="7" t="s">
        <v>11</v>
      </c>
      <c r="E47" s="22" t="s">
        <v>77</v>
      </c>
    </row>
    <row r="48" spans="1:146" ht="13" x14ac:dyDescent="0.3">
      <c r="A48" s="136"/>
      <c r="B48" s="101" t="s">
        <v>138</v>
      </c>
      <c r="C48" s="103" t="s">
        <v>129</v>
      </c>
      <c r="D48" s="7" t="s">
        <v>128</v>
      </c>
      <c r="E48" s="22" t="s">
        <v>142</v>
      </c>
    </row>
    <row r="49" spans="1:146" s="91" customFormat="1" ht="13" x14ac:dyDescent="0.3">
      <c r="A49" s="136"/>
      <c r="B49" s="100" t="s">
        <v>137</v>
      </c>
      <c r="C49" s="104" t="s">
        <v>143</v>
      </c>
      <c r="D49" s="7" t="s">
        <v>128</v>
      </c>
      <c r="E49" s="22" t="s">
        <v>142</v>
      </c>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row>
    <row r="50" spans="1:146" s="91" customFormat="1" ht="13" x14ac:dyDescent="0.3">
      <c r="A50" s="136"/>
      <c r="B50" s="100" t="s">
        <v>61</v>
      </c>
      <c r="C50" s="104" t="s">
        <v>62</v>
      </c>
      <c r="D50" s="7" t="s">
        <v>128</v>
      </c>
      <c r="E50" s="22" t="s">
        <v>142</v>
      </c>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row>
    <row r="51" spans="1:146" s="91" customFormat="1" ht="13" x14ac:dyDescent="0.3">
      <c r="A51" s="136"/>
      <c r="B51" s="100" t="s">
        <v>63</v>
      </c>
      <c r="C51" s="104" t="s">
        <v>64</v>
      </c>
      <c r="D51" s="7" t="s">
        <v>161</v>
      </c>
      <c r="E51" s="22" t="s">
        <v>165</v>
      </c>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row>
    <row r="52" spans="1:146" s="91" customFormat="1" ht="13" x14ac:dyDescent="0.3">
      <c r="A52" s="136"/>
      <c r="B52" s="100" t="s">
        <v>65</v>
      </c>
      <c r="C52" s="104" t="s">
        <v>66</v>
      </c>
      <c r="D52" s="7" t="s">
        <v>128</v>
      </c>
      <c r="E52" s="22" t="s">
        <v>141</v>
      </c>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row>
    <row r="53" spans="1:146" s="91" customFormat="1" ht="13" x14ac:dyDescent="0.3">
      <c r="A53" s="136"/>
      <c r="B53" s="100" t="s">
        <v>130</v>
      </c>
      <c r="C53" s="104" t="s">
        <v>131</v>
      </c>
      <c r="D53" s="7" t="s">
        <v>161</v>
      </c>
      <c r="E53" s="22" t="s">
        <v>165</v>
      </c>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row>
    <row r="54" spans="1:146" s="91" customFormat="1" ht="13" x14ac:dyDescent="0.3">
      <c r="A54" s="136"/>
      <c r="B54" s="100" t="s">
        <v>67</v>
      </c>
      <c r="C54" s="104" t="s">
        <v>68</v>
      </c>
      <c r="D54" s="7" t="s">
        <v>161</v>
      </c>
      <c r="E54" s="22" t="s">
        <v>165</v>
      </c>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row>
    <row r="55" spans="1:146" s="91" customFormat="1" ht="13.5" thickBot="1" x14ac:dyDescent="0.35">
      <c r="A55" s="137"/>
      <c r="B55" s="102" t="s">
        <v>69</v>
      </c>
      <c r="C55" s="105" t="s">
        <v>70</v>
      </c>
      <c r="D55" s="7" t="s">
        <v>128</v>
      </c>
      <c r="E55" s="22" t="s">
        <v>142</v>
      </c>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row>
  </sheetData>
  <mergeCells count="6">
    <mergeCell ref="A39:A55"/>
    <mergeCell ref="A1:B1"/>
    <mergeCell ref="C1:E1"/>
    <mergeCell ref="A3:A16"/>
    <mergeCell ref="A17:A27"/>
    <mergeCell ref="A30:A38"/>
  </mergeCells>
  <dataValidations count="1">
    <dataValidation allowBlank="1" showInputMessage="1" showErrorMessage="1" errorTitle="Invalid Data" error="Please select an Invoice from this list. If your Invoice No. isn't shown, check the worksheet named Invoices - Main." sqref="D3:E55" xr:uid="{7BB3C236-96DD-4101-969C-B947BFBE978D}"/>
  </dataValidations>
  <pageMargins left="0.25" right="0.25" top="0.75" bottom="0.75" header="0.3" footer="0.3"/>
  <pageSetup scale="65"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58"/>
  <sheetViews>
    <sheetView tabSelected="1" zoomScale="110" zoomScaleNormal="110" workbookViewId="0">
      <pane xSplit="2" ySplit="2" topLeftCell="C20" activePane="bottomRight" state="frozen"/>
      <selection activeCell="B8" sqref="B8:E8"/>
      <selection pane="topRight" activeCell="B8" sqref="B8:E8"/>
      <selection pane="bottomLeft" activeCell="B8" sqref="B8:E8"/>
      <selection pane="bottomRight" activeCell="I25" sqref="I25"/>
    </sheetView>
  </sheetViews>
  <sheetFormatPr defaultRowHeight="14.5" x14ac:dyDescent="0.35"/>
  <cols>
    <col min="1" max="1" width="23.7265625" customWidth="1"/>
    <col min="2" max="2" width="14.54296875" bestFit="1" customWidth="1"/>
    <col min="3" max="3" width="84.7265625" bestFit="1" customWidth="1"/>
    <col min="4" max="4" width="16.453125" bestFit="1" customWidth="1"/>
    <col min="5" max="5" width="7.54296875" style="23" bestFit="1" customWidth="1"/>
    <col min="6" max="6" width="6.81640625" style="23" bestFit="1" customWidth="1"/>
    <col min="7" max="7" width="9" style="23" bestFit="1" customWidth="1"/>
    <col min="8" max="8" width="6.453125" style="23" bestFit="1" customWidth="1"/>
    <col min="9" max="9" width="93.7265625" bestFit="1" customWidth="1"/>
  </cols>
  <sheetData>
    <row r="1" spans="1:9" ht="55.5" customHeight="1" thickBot="1" x14ac:dyDescent="0.4">
      <c r="A1" s="138" t="s">
        <v>107</v>
      </c>
      <c r="B1" s="139"/>
      <c r="C1" s="150" t="s">
        <v>111</v>
      </c>
      <c r="D1" s="151"/>
      <c r="E1" s="151"/>
      <c r="F1" s="151"/>
      <c r="G1" s="151"/>
      <c r="H1" s="151"/>
      <c r="I1" s="152"/>
    </row>
    <row r="2" spans="1:9" s="52" customFormat="1" ht="45" customHeight="1" thickBot="1" x14ac:dyDescent="0.4">
      <c r="A2" s="157" t="s">
        <v>79</v>
      </c>
      <c r="B2" s="25" t="s">
        <v>84</v>
      </c>
      <c r="C2" s="71" t="s">
        <v>0</v>
      </c>
      <c r="D2" s="74" t="s">
        <v>1</v>
      </c>
      <c r="E2" s="29" t="s">
        <v>80</v>
      </c>
      <c r="F2" s="29" t="s">
        <v>81</v>
      </c>
      <c r="G2" s="29" t="s">
        <v>82</v>
      </c>
      <c r="H2" s="29" t="s">
        <v>83</v>
      </c>
      <c r="I2" s="28" t="s">
        <v>2</v>
      </c>
    </row>
    <row r="3" spans="1:9" ht="16" thickBot="1" x14ac:dyDescent="0.4">
      <c r="A3" s="161"/>
      <c r="B3" s="79" t="s">
        <v>3</v>
      </c>
      <c r="C3" s="81" t="s">
        <v>4</v>
      </c>
      <c r="D3" s="119" t="s">
        <v>160</v>
      </c>
      <c r="E3" s="120">
        <v>1145</v>
      </c>
      <c r="F3" s="121">
        <v>1034</v>
      </c>
      <c r="G3" s="121">
        <v>1315</v>
      </c>
      <c r="H3" s="122">
        <v>1099</v>
      </c>
      <c r="I3" s="119" t="s">
        <v>168</v>
      </c>
    </row>
    <row r="4" spans="1:9" ht="15" customHeight="1" thickBot="1" x14ac:dyDescent="0.4">
      <c r="A4" s="158" t="s">
        <v>71</v>
      </c>
      <c r="B4" s="80" t="s">
        <v>88</v>
      </c>
      <c r="C4" s="84" t="s">
        <v>5</v>
      </c>
      <c r="D4" s="119" t="s">
        <v>160</v>
      </c>
      <c r="E4" s="123">
        <v>0</v>
      </c>
      <c r="F4" s="124">
        <v>0</v>
      </c>
      <c r="G4" s="124">
        <v>0</v>
      </c>
      <c r="H4" s="125">
        <v>0</v>
      </c>
      <c r="I4" s="126" t="s">
        <v>169</v>
      </c>
    </row>
    <row r="5" spans="1:9" ht="15" thickBot="1" x14ac:dyDescent="0.4">
      <c r="A5" s="159"/>
      <c r="B5" s="80" t="s">
        <v>89</v>
      </c>
      <c r="C5" s="84" t="s">
        <v>6</v>
      </c>
      <c r="D5" s="119" t="s">
        <v>160</v>
      </c>
      <c r="E5" s="123">
        <v>466</v>
      </c>
      <c r="F5" s="124">
        <v>364</v>
      </c>
      <c r="G5" s="124">
        <v>264</v>
      </c>
      <c r="H5" s="125">
        <v>344</v>
      </c>
      <c r="I5" s="126" t="s">
        <v>169</v>
      </c>
    </row>
    <row r="6" spans="1:9" ht="15" thickBot="1" x14ac:dyDescent="0.4">
      <c r="A6" s="159"/>
      <c r="B6" s="80" t="s">
        <v>170</v>
      </c>
      <c r="C6" s="84" t="s">
        <v>171</v>
      </c>
      <c r="D6" s="119" t="s">
        <v>160</v>
      </c>
      <c r="E6" s="123">
        <v>0</v>
      </c>
      <c r="F6" s="124">
        <v>0</v>
      </c>
      <c r="G6" s="124">
        <v>0</v>
      </c>
      <c r="H6" s="125">
        <v>0</v>
      </c>
      <c r="I6" s="126" t="s">
        <v>169</v>
      </c>
    </row>
    <row r="7" spans="1:9" ht="15" thickBot="1" x14ac:dyDescent="0.4">
      <c r="A7" s="159"/>
      <c r="B7" s="80" t="s">
        <v>90</v>
      </c>
      <c r="C7" s="84" t="s">
        <v>7</v>
      </c>
      <c r="D7" s="119" t="s">
        <v>160</v>
      </c>
      <c r="E7" s="123">
        <v>0</v>
      </c>
      <c r="F7" s="124">
        <v>0</v>
      </c>
      <c r="G7" s="124">
        <v>0</v>
      </c>
      <c r="H7" s="125">
        <v>0</v>
      </c>
      <c r="I7" s="126" t="s">
        <v>169</v>
      </c>
    </row>
    <row r="8" spans="1:9" ht="15" thickBot="1" x14ac:dyDescent="0.4">
      <c r="A8" s="159"/>
      <c r="B8" s="80" t="s">
        <v>91</v>
      </c>
      <c r="C8" s="84" t="s">
        <v>119</v>
      </c>
      <c r="D8" s="119" t="s">
        <v>160</v>
      </c>
      <c r="E8" s="127">
        <v>1189</v>
      </c>
      <c r="F8" s="128">
        <v>1428</v>
      </c>
      <c r="G8" s="128">
        <v>1396</v>
      </c>
      <c r="H8" s="129">
        <v>1284</v>
      </c>
      <c r="I8" s="130" t="s">
        <v>168</v>
      </c>
    </row>
    <row r="9" spans="1:9" ht="15" thickBot="1" x14ac:dyDescent="0.4">
      <c r="A9" s="159"/>
      <c r="B9" s="80" t="s">
        <v>94</v>
      </c>
      <c r="C9" s="118" t="s">
        <v>157</v>
      </c>
      <c r="D9" s="119" t="s">
        <v>160</v>
      </c>
      <c r="E9" s="123">
        <v>2751</v>
      </c>
      <c r="F9" s="124">
        <v>4387</v>
      </c>
      <c r="G9" s="124">
        <v>4733</v>
      </c>
      <c r="H9" s="125">
        <v>4402</v>
      </c>
      <c r="I9" s="126" t="s">
        <v>168</v>
      </c>
    </row>
    <row r="10" spans="1:9" ht="15" thickBot="1" x14ac:dyDescent="0.4">
      <c r="A10" s="159"/>
      <c r="B10" s="80" t="s">
        <v>8</v>
      </c>
      <c r="C10" s="84" t="s">
        <v>158</v>
      </c>
      <c r="D10" s="119" t="s">
        <v>160</v>
      </c>
      <c r="E10" s="123">
        <v>862</v>
      </c>
      <c r="F10" s="124">
        <v>817</v>
      </c>
      <c r="G10" s="124">
        <v>1184</v>
      </c>
      <c r="H10" s="125">
        <v>996</v>
      </c>
      <c r="I10" s="126" t="s">
        <v>172</v>
      </c>
    </row>
    <row r="11" spans="1:9" ht="15" thickBot="1" x14ac:dyDescent="0.4">
      <c r="A11" s="159"/>
      <c r="B11" s="80" t="s">
        <v>9</v>
      </c>
      <c r="C11" s="84" t="s">
        <v>10</v>
      </c>
      <c r="D11" s="119" t="s">
        <v>160</v>
      </c>
      <c r="E11" s="123">
        <v>2855</v>
      </c>
      <c r="F11" s="124">
        <v>2203</v>
      </c>
      <c r="G11" s="124">
        <v>3214</v>
      </c>
      <c r="H11" s="125">
        <v>2945</v>
      </c>
      <c r="I11" s="126" t="s">
        <v>168</v>
      </c>
    </row>
    <row r="12" spans="1:9" ht="15" thickBot="1" x14ac:dyDescent="0.4">
      <c r="A12" s="159"/>
      <c r="B12" s="80" t="s">
        <v>12</v>
      </c>
      <c r="C12" s="84" t="s">
        <v>13</v>
      </c>
      <c r="D12" s="119" t="s">
        <v>160</v>
      </c>
      <c r="E12" s="123">
        <v>1241</v>
      </c>
      <c r="F12" s="124">
        <v>757</v>
      </c>
      <c r="G12" s="124">
        <v>1503</v>
      </c>
      <c r="H12" s="125">
        <v>1090</v>
      </c>
      <c r="I12" s="126" t="s">
        <v>172</v>
      </c>
    </row>
    <row r="13" spans="1:9" ht="15" thickBot="1" x14ac:dyDescent="0.4">
      <c r="A13" s="159"/>
      <c r="B13" s="80" t="s">
        <v>14</v>
      </c>
      <c r="C13" s="84" t="s">
        <v>155</v>
      </c>
      <c r="D13" s="119" t="s">
        <v>160</v>
      </c>
      <c r="E13" s="123">
        <v>208</v>
      </c>
      <c r="F13" s="124">
        <v>0</v>
      </c>
      <c r="G13" s="124">
        <v>615</v>
      </c>
      <c r="H13" s="125">
        <v>514</v>
      </c>
      <c r="I13" s="126" t="s">
        <v>172</v>
      </c>
    </row>
    <row r="14" spans="1:9" ht="15" thickBot="1" x14ac:dyDescent="0.4">
      <c r="A14" s="159"/>
      <c r="B14" s="80" t="s">
        <v>28</v>
      </c>
      <c r="C14" s="84" t="s">
        <v>29</v>
      </c>
      <c r="D14" s="153" t="s">
        <v>160</v>
      </c>
      <c r="E14" s="154">
        <v>1925</v>
      </c>
      <c r="F14" s="155">
        <v>2000</v>
      </c>
      <c r="G14" s="155">
        <v>2201</v>
      </c>
      <c r="H14" s="156">
        <v>1678</v>
      </c>
      <c r="I14" s="126" t="s">
        <v>172</v>
      </c>
    </row>
    <row r="15" spans="1:9" ht="15" thickBot="1" x14ac:dyDescent="0.4">
      <c r="A15" s="159"/>
      <c r="B15" s="80" t="s">
        <v>92</v>
      </c>
      <c r="C15" s="84" t="s">
        <v>156</v>
      </c>
      <c r="D15" s="119" t="s">
        <v>160</v>
      </c>
      <c r="E15" s="123">
        <v>1296</v>
      </c>
      <c r="F15" s="124">
        <v>865</v>
      </c>
      <c r="G15" s="124">
        <v>699</v>
      </c>
      <c r="H15" s="125">
        <v>1070</v>
      </c>
      <c r="I15" s="126" t="s">
        <v>169</v>
      </c>
    </row>
    <row r="16" spans="1:9" ht="15" thickBot="1" x14ac:dyDescent="0.4">
      <c r="A16" s="159"/>
      <c r="B16" s="80" t="s">
        <v>15</v>
      </c>
      <c r="C16" s="84" t="s">
        <v>16</v>
      </c>
      <c r="D16" s="119" t="s">
        <v>160</v>
      </c>
      <c r="E16" s="123">
        <v>604</v>
      </c>
      <c r="F16" s="124">
        <v>389</v>
      </c>
      <c r="G16" s="124">
        <v>143</v>
      </c>
      <c r="H16" s="125">
        <v>382</v>
      </c>
      <c r="I16" s="126" t="s">
        <v>169</v>
      </c>
    </row>
    <row r="17" spans="1:9" ht="14.5" customHeight="1" thickBot="1" x14ac:dyDescent="0.4">
      <c r="A17" s="159"/>
      <c r="B17" s="80" t="s">
        <v>93</v>
      </c>
      <c r="C17" s="117" t="s">
        <v>17</v>
      </c>
      <c r="D17" s="119" t="s">
        <v>160</v>
      </c>
      <c r="E17" s="123">
        <v>0</v>
      </c>
      <c r="F17" s="124">
        <v>0</v>
      </c>
      <c r="G17" s="124">
        <v>0</v>
      </c>
      <c r="H17" s="125">
        <v>0</v>
      </c>
      <c r="I17" s="126" t="s">
        <v>169</v>
      </c>
    </row>
    <row r="18" spans="1:9" ht="15" thickBot="1" x14ac:dyDescent="0.4">
      <c r="A18" s="160"/>
      <c r="B18" s="8" t="s">
        <v>18</v>
      </c>
      <c r="C18" s="9" t="s">
        <v>19</v>
      </c>
      <c r="D18" s="119" t="s">
        <v>160</v>
      </c>
      <c r="E18" s="131">
        <v>138</v>
      </c>
      <c r="F18" s="132">
        <v>105</v>
      </c>
      <c r="G18" s="132">
        <v>132</v>
      </c>
      <c r="H18" s="133">
        <v>112</v>
      </c>
      <c r="I18" s="134" t="s">
        <v>172</v>
      </c>
    </row>
    <row r="19" spans="1:9" ht="15" thickBot="1" x14ac:dyDescent="0.4">
      <c r="A19" s="144" t="s">
        <v>72</v>
      </c>
      <c r="B19" s="11" t="s">
        <v>20</v>
      </c>
      <c r="C19" s="75" t="s">
        <v>144</v>
      </c>
      <c r="D19" s="64" t="s">
        <v>184</v>
      </c>
      <c r="E19" s="30">
        <v>10149</v>
      </c>
      <c r="F19" s="31">
        <v>10149</v>
      </c>
      <c r="G19" s="31">
        <v>10149</v>
      </c>
      <c r="H19" s="53">
        <v>10149</v>
      </c>
      <c r="I19" s="64" t="s">
        <v>186</v>
      </c>
    </row>
    <row r="20" spans="1:9" ht="15" thickBot="1" x14ac:dyDescent="0.4">
      <c r="A20" s="145"/>
      <c r="B20" s="12" t="s">
        <v>159</v>
      </c>
      <c r="C20" s="87" t="s">
        <v>146</v>
      </c>
      <c r="D20" s="64" t="s">
        <v>184</v>
      </c>
      <c r="E20" s="32">
        <v>0</v>
      </c>
      <c r="F20" s="33">
        <v>0</v>
      </c>
      <c r="G20" s="33">
        <v>0</v>
      </c>
      <c r="H20" s="54">
        <v>0</v>
      </c>
      <c r="I20" s="65" t="s">
        <v>185</v>
      </c>
    </row>
    <row r="21" spans="1:9" ht="15" thickBot="1" x14ac:dyDescent="0.4">
      <c r="A21" s="145"/>
      <c r="B21" s="12" t="s">
        <v>22</v>
      </c>
      <c r="C21" s="87" t="s">
        <v>154</v>
      </c>
      <c r="D21" s="64" t="s">
        <v>184</v>
      </c>
      <c r="E21" s="32">
        <v>210</v>
      </c>
      <c r="F21" s="33">
        <v>459</v>
      </c>
      <c r="G21" s="33">
        <v>373</v>
      </c>
      <c r="H21" s="54">
        <v>297</v>
      </c>
      <c r="I21" s="65" t="s">
        <v>185</v>
      </c>
    </row>
    <row r="22" spans="1:9" ht="15" thickBot="1" x14ac:dyDescent="0.4">
      <c r="A22" s="145"/>
      <c r="B22" s="12" t="s">
        <v>23</v>
      </c>
      <c r="C22" s="87" t="s">
        <v>24</v>
      </c>
      <c r="D22" s="64" t="s">
        <v>184</v>
      </c>
      <c r="E22" s="32">
        <v>134</v>
      </c>
      <c r="F22" s="33">
        <v>121</v>
      </c>
      <c r="G22" s="33">
        <v>178</v>
      </c>
      <c r="H22" s="54">
        <v>365</v>
      </c>
      <c r="I22" s="65" t="s">
        <v>185</v>
      </c>
    </row>
    <row r="23" spans="1:9" ht="15" thickBot="1" x14ac:dyDescent="0.4">
      <c r="A23" s="145"/>
      <c r="B23" s="12" t="s">
        <v>95</v>
      </c>
      <c r="C23" s="87" t="s">
        <v>25</v>
      </c>
      <c r="D23" s="64" t="s">
        <v>184</v>
      </c>
      <c r="E23" s="32">
        <v>0</v>
      </c>
      <c r="F23" s="33">
        <v>0</v>
      </c>
      <c r="G23" s="33">
        <v>0</v>
      </c>
      <c r="H23" s="54">
        <v>0</v>
      </c>
      <c r="I23" s="65" t="s">
        <v>185</v>
      </c>
    </row>
    <row r="24" spans="1:9" ht="15" thickBot="1" x14ac:dyDescent="0.4">
      <c r="A24" s="145"/>
      <c r="B24" s="12" t="s">
        <v>26</v>
      </c>
      <c r="C24" s="87" t="s">
        <v>27</v>
      </c>
      <c r="D24" s="64" t="s">
        <v>184</v>
      </c>
      <c r="E24" s="32">
        <v>330</v>
      </c>
      <c r="F24" s="33">
        <v>799</v>
      </c>
      <c r="G24" s="33">
        <v>420</v>
      </c>
      <c r="H24" s="54">
        <v>0</v>
      </c>
      <c r="I24" s="65" t="s">
        <v>185</v>
      </c>
    </row>
    <row r="25" spans="1:9" ht="15" thickBot="1" x14ac:dyDescent="0.4">
      <c r="A25" s="145"/>
      <c r="B25" s="12" t="s">
        <v>30</v>
      </c>
      <c r="C25" s="87" t="s">
        <v>31</v>
      </c>
      <c r="D25" s="64" t="s">
        <v>184</v>
      </c>
      <c r="E25" s="32">
        <v>1831</v>
      </c>
      <c r="F25" s="33">
        <v>2285</v>
      </c>
      <c r="G25" s="33">
        <v>0</v>
      </c>
      <c r="H25" s="54">
        <v>1140</v>
      </c>
      <c r="I25" s="65" t="s">
        <v>185</v>
      </c>
    </row>
    <row r="26" spans="1:9" ht="15" thickBot="1" x14ac:dyDescent="0.4">
      <c r="A26" s="145"/>
      <c r="B26" s="12" t="s">
        <v>96</v>
      </c>
      <c r="C26" s="87" t="s">
        <v>153</v>
      </c>
      <c r="D26" s="64" t="s">
        <v>184</v>
      </c>
      <c r="E26" s="32">
        <v>274</v>
      </c>
      <c r="F26" s="33">
        <v>310</v>
      </c>
      <c r="G26" s="33">
        <v>1125</v>
      </c>
      <c r="H26" s="54">
        <v>1029</v>
      </c>
      <c r="I26" s="65" t="s">
        <v>187</v>
      </c>
    </row>
    <row r="27" spans="1:9" ht="15" thickBot="1" x14ac:dyDescent="0.4">
      <c r="A27" s="145"/>
      <c r="B27" s="12" t="s">
        <v>32</v>
      </c>
      <c r="C27" s="87" t="s">
        <v>33</v>
      </c>
      <c r="D27" s="64" t="s">
        <v>184</v>
      </c>
      <c r="E27" s="32">
        <v>62</v>
      </c>
      <c r="F27" s="33">
        <v>41</v>
      </c>
      <c r="G27" s="33">
        <v>0</v>
      </c>
      <c r="H27" s="54">
        <v>0</v>
      </c>
      <c r="I27" s="65" t="s">
        <v>185</v>
      </c>
    </row>
    <row r="28" spans="1:9" ht="15" thickBot="1" x14ac:dyDescent="0.4">
      <c r="A28" s="146"/>
      <c r="B28" s="13" t="s">
        <v>34</v>
      </c>
      <c r="C28" s="89" t="s">
        <v>35</v>
      </c>
      <c r="D28" s="64" t="s">
        <v>184</v>
      </c>
      <c r="E28" s="34">
        <v>975</v>
      </c>
      <c r="F28" s="35">
        <v>1384</v>
      </c>
      <c r="G28" s="35">
        <v>0</v>
      </c>
      <c r="H28" s="55">
        <v>0</v>
      </c>
      <c r="I28" s="65" t="s">
        <v>185</v>
      </c>
    </row>
    <row r="29" spans="1:9" ht="16" thickBot="1" x14ac:dyDescent="0.4">
      <c r="A29" s="3" t="s">
        <v>73</v>
      </c>
      <c r="B29" s="14" t="s">
        <v>36</v>
      </c>
      <c r="C29" s="93" t="s">
        <v>152</v>
      </c>
      <c r="D29" s="66" t="s">
        <v>105</v>
      </c>
      <c r="E29" s="36">
        <v>13866</v>
      </c>
      <c r="F29" s="37">
        <v>12152</v>
      </c>
      <c r="G29" s="37">
        <v>7924</v>
      </c>
      <c r="H29" s="56">
        <v>12938</v>
      </c>
      <c r="I29" s="66" t="s">
        <v>85</v>
      </c>
    </row>
    <row r="30" spans="1:9" ht="16" thickBot="1" x14ac:dyDescent="0.4">
      <c r="A30" s="4" t="s">
        <v>38</v>
      </c>
      <c r="B30" s="15" t="s">
        <v>37</v>
      </c>
      <c r="C30" s="2" t="s">
        <v>145</v>
      </c>
      <c r="D30" s="67" t="s">
        <v>182</v>
      </c>
      <c r="E30" s="38">
        <v>0</v>
      </c>
      <c r="F30" s="39">
        <v>972</v>
      </c>
      <c r="G30" s="39">
        <v>1522</v>
      </c>
      <c r="H30" s="57">
        <v>778</v>
      </c>
      <c r="I30" s="67" t="s">
        <v>183</v>
      </c>
    </row>
    <row r="31" spans="1:9" x14ac:dyDescent="0.35">
      <c r="A31" s="147" t="s">
        <v>74</v>
      </c>
      <c r="B31" s="16" t="s">
        <v>39</v>
      </c>
      <c r="C31" s="17" t="s">
        <v>40</v>
      </c>
      <c r="D31" s="68" t="s">
        <v>106</v>
      </c>
      <c r="E31" s="40">
        <v>2818</v>
      </c>
      <c r="F31" s="41">
        <v>2818</v>
      </c>
      <c r="G31" s="41">
        <v>2818</v>
      </c>
      <c r="H31" s="58">
        <v>2818</v>
      </c>
      <c r="I31" s="68" t="s">
        <v>112</v>
      </c>
    </row>
    <row r="32" spans="1:9" x14ac:dyDescent="0.35">
      <c r="A32" s="148"/>
      <c r="B32" s="19" t="s">
        <v>41</v>
      </c>
      <c r="C32" s="6" t="s">
        <v>42</v>
      </c>
      <c r="D32" s="69" t="s">
        <v>106</v>
      </c>
      <c r="E32" s="42">
        <v>6659</v>
      </c>
      <c r="F32" s="43">
        <v>5655</v>
      </c>
      <c r="G32" s="43">
        <v>6500</v>
      </c>
      <c r="H32" s="59">
        <v>6440</v>
      </c>
      <c r="I32" s="69" t="s">
        <v>113</v>
      </c>
    </row>
    <row r="33" spans="1:9" x14ac:dyDescent="0.35">
      <c r="A33" s="148"/>
      <c r="B33" s="19" t="s">
        <v>97</v>
      </c>
      <c r="C33" s="6" t="s">
        <v>43</v>
      </c>
      <c r="D33" s="69" t="s">
        <v>106</v>
      </c>
      <c r="E33" s="42">
        <v>5500</v>
      </c>
      <c r="F33" s="43">
        <v>5250</v>
      </c>
      <c r="G33" s="43">
        <v>5250</v>
      </c>
      <c r="H33" s="59">
        <v>5250</v>
      </c>
      <c r="I33" s="69" t="s">
        <v>114</v>
      </c>
    </row>
    <row r="34" spans="1:9" x14ac:dyDescent="0.35">
      <c r="A34" s="148"/>
      <c r="B34" s="19" t="s">
        <v>98</v>
      </c>
      <c r="C34" s="6" t="s">
        <v>44</v>
      </c>
      <c r="D34" s="69" t="s">
        <v>106</v>
      </c>
      <c r="E34" s="42">
        <v>1100</v>
      </c>
      <c r="F34" s="43">
        <v>1100</v>
      </c>
      <c r="G34" s="43">
        <v>1100</v>
      </c>
      <c r="H34" s="59">
        <v>1100</v>
      </c>
      <c r="I34" s="69" t="s">
        <v>87</v>
      </c>
    </row>
    <row r="35" spans="1:9" x14ac:dyDescent="0.35">
      <c r="A35" s="148"/>
      <c r="B35" s="19" t="s">
        <v>45</v>
      </c>
      <c r="C35" s="6" t="s">
        <v>46</v>
      </c>
      <c r="D35" s="69" t="s">
        <v>106</v>
      </c>
      <c r="E35" s="42">
        <v>11997</v>
      </c>
      <c r="F35" s="43">
        <v>12723</v>
      </c>
      <c r="G35" s="43">
        <v>7600</v>
      </c>
      <c r="H35" s="59">
        <v>7067</v>
      </c>
      <c r="I35" s="69" t="s">
        <v>115</v>
      </c>
    </row>
    <row r="36" spans="1:9" x14ac:dyDescent="0.35">
      <c r="A36" s="148"/>
      <c r="B36" s="19" t="s">
        <v>99</v>
      </c>
      <c r="C36" s="6" t="s">
        <v>47</v>
      </c>
      <c r="D36" s="69" t="s">
        <v>106</v>
      </c>
      <c r="E36" s="42">
        <v>7502</v>
      </c>
      <c r="F36" s="43">
        <v>8830</v>
      </c>
      <c r="G36" s="43">
        <v>6537</v>
      </c>
      <c r="H36" s="59">
        <v>7859</v>
      </c>
      <c r="I36" s="69" t="s">
        <v>115</v>
      </c>
    </row>
    <row r="37" spans="1:9" x14ac:dyDescent="0.35">
      <c r="A37" s="148"/>
      <c r="B37" s="19" t="s">
        <v>100</v>
      </c>
      <c r="C37" s="6" t="s">
        <v>47</v>
      </c>
      <c r="D37" s="69" t="s">
        <v>106</v>
      </c>
      <c r="E37" s="42">
        <v>8104</v>
      </c>
      <c r="F37" s="43">
        <v>8293</v>
      </c>
      <c r="G37" s="43">
        <v>6319</v>
      </c>
      <c r="H37" s="59">
        <v>6103</v>
      </c>
      <c r="I37" s="69" t="s">
        <v>115</v>
      </c>
    </row>
    <row r="38" spans="1:9" x14ac:dyDescent="0.35">
      <c r="A38" s="148"/>
      <c r="B38" s="19" t="s">
        <v>101</v>
      </c>
      <c r="C38" s="6" t="s">
        <v>47</v>
      </c>
      <c r="D38" s="69" t="s">
        <v>106</v>
      </c>
      <c r="E38" s="42">
        <v>7897</v>
      </c>
      <c r="F38" s="43">
        <v>8856</v>
      </c>
      <c r="G38" s="43">
        <v>4455</v>
      </c>
      <c r="H38" s="59">
        <v>6068</v>
      </c>
      <c r="I38" s="69" t="s">
        <v>115</v>
      </c>
    </row>
    <row r="39" spans="1:9" ht="15" thickBot="1" x14ac:dyDescent="0.4">
      <c r="A39" s="149"/>
      <c r="B39" s="21" t="s">
        <v>48</v>
      </c>
      <c r="C39" s="98" t="s">
        <v>49</v>
      </c>
      <c r="D39" s="70" t="s">
        <v>106</v>
      </c>
      <c r="E39" s="44">
        <v>1550</v>
      </c>
      <c r="F39" s="45">
        <v>1390</v>
      </c>
      <c r="G39" s="45">
        <v>1409</v>
      </c>
      <c r="H39" s="60">
        <v>1452</v>
      </c>
      <c r="I39" s="70" t="s">
        <v>86</v>
      </c>
    </row>
    <row r="40" spans="1:9" x14ac:dyDescent="0.35">
      <c r="A40" s="136" t="s">
        <v>75</v>
      </c>
      <c r="B40" s="103" t="s">
        <v>50</v>
      </c>
      <c r="C40" s="90" t="s">
        <v>51</v>
      </c>
      <c r="D40" s="111" t="s">
        <v>173</v>
      </c>
      <c r="E40" s="46">
        <v>4201</v>
      </c>
      <c r="F40" s="47">
        <v>997</v>
      </c>
      <c r="G40" s="47">
        <v>2429</v>
      </c>
      <c r="H40" s="61">
        <v>3727</v>
      </c>
      <c r="I40" s="111" t="s">
        <v>174</v>
      </c>
    </row>
    <row r="41" spans="1:9" x14ac:dyDescent="0.35">
      <c r="A41" s="136"/>
      <c r="B41" s="135" t="s">
        <v>135</v>
      </c>
      <c r="C41" s="110" t="s">
        <v>136</v>
      </c>
      <c r="D41" s="111" t="s">
        <v>173</v>
      </c>
      <c r="E41" s="112">
        <v>167</v>
      </c>
      <c r="F41" s="113">
        <v>202</v>
      </c>
      <c r="G41" s="113">
        <v>288</v>
      </c>
      <c r="H41" s="114">
        <v>124</v>
      </c>
      <c r="I41" s="111" t="s">
        <v>174</v>
      </c>
    </row>
    <row r="42" spans="1:9" x14ac:dyDescent="0.35">
      <c r="A42" s="136"/>
      <c r="B42" s="135" t="s">
        <v>137</v>
      </c>
      <c r="C42" s="110" t="s">
        <v>180</v>
      </c>
      <c r="D42" s="111" t="s">
        <v>173</v>
      </c>
      <c r="E42" s="112">
        <v>522</v>
      </c>
      <c r="F42" s="113">
        <v>1585</v>
      </c>
      <c r="G42" s="113">
        <v>1946</v>
      </c>
      <c r="H42" s="114">
        <v>1898</v>
      </c>
      <c r="I42" s="111" t="s">
        <v>174</v>
      </c>
    </row>
    <row r="43" spans="1:9" x14ac:dyDescent="0.35">
      <c r="A43" s="136"/>
      <c r="B43" s="104" t="s">
        <v>102</v>
      </c>
      <c r="C43" s="72" t="s">
        <v>52</v>
      </c>
      <c r="D43" s="111" t="s">
        <v>173</v>
      </c>
      <c r="E43" s="48">
        <v>3147</v>
      </c>
      <c r="F43" s="49">
        <v>857</v>
      </c>
      <c r="G43" s="49">
        <v>2794</v>
      </c>
      <c r="H43" s="62">
        <v>3989</v>
      </c>
      <c r="I43" s="111" t="s">
        <v>174</v>
      </c>
    </row>
    <row r="44" spans="1:9" x14ac:dyDescent="0.35">
      <c r="A44" s="136"/>
      <c r="B44" s="104" t="s">
        <v>53</v>
      </c>
      <c r="C44" s="72" t="s">
        <v>54</v>
      </c>
      <c r="D44" s="111" t="s">
        <v>173</v>
      </c>
      <c r="E44" s="48">
        <v>397</v>
      </c>
      <c r="F44" s="49">
        <v>2095</v>
      </c>
      <c r="G44" s="49">
        <v>2047</v>
      </c>
      <c r="H44" s="62">
        <v>1701</v>
      </c>
      <c r="I44" s="111" t="s">
        <v>174</v>
      </c>
    </row>
    <row r="45" spans="1:9" x14ac:dyDescent="0.35">
      <c r="A45" s="136"/>
      <c r="B45" s="104" t="s">
        <v>103</v>
      </c>
      <c r="C45" s="72" t="s">
        <v>55</v>
      </c>
      <c r="D45" s="111" t="s">
        <v>173</v>
      </c>
      <c r="E45" s="48">
        <v>65</v>
      </c>
      <c r="F45" s="49">
        <v>0</v>
      </c>
      <c r="G45" s="49">
        <v>1553</v>
      </c>
      <c r="H45" s="62">
        <v>1057</v>
      </c>
      <c r="I45" s="111" t="s">
        <v>174</v>
      </c>
    </row>
    <row r="46" spans="1:9" x14ac:dyDescent="0.35">
      <c r="A46" s="136"/>
      <c r="B46" s="104" t="s">
        <v>56</v>
      </c>
      <c r="C46" s="72" t="s">
        <v>57</v>
      </c>
      <c r="D46" s="111" t="s">
        <v>173</v>
      </c>
      <c r="E46" s="48">
        <v>0</v>
      </c>
      <c r="F46" s="49">
        <v>984</v>
      </c>
      <c r="G46" s="49">
        <v>1401</v>
      </c>
      <c r="H46" s="62">
        <v>309</v>
      </c>
      <c r="I46" s="111" t="s">
        <v>174</v>
      </c>
    </row>
    <row r="47" spans="1:9" x14ac:dyDescent="0.35">
      <c r="A47" s="136"/>
      <c r="B47" s="104" t="s">
        <v>163</v>
      </c>
      <c r="C47" s="72" t="s">
        <v>164</v>
      </c>
      <c r="D47" s="111" t="s">
        <v>173</v>
      </c>
      <c r="E47" s="48">
        <v>0</v>
      </c>
      <c r="F47" s="49">
        <v>0</v>
      </c>
      <c r="G47" s="49">
        <v>0</v>
      </c>
      <c r="H47" s="62">
        <v>0</v>
      </c>
      <c r="I47" s="111" t="s">
        <v>174</v>
      </c>
    </row>
    <row r="48" spans="1:9" x14ac:dyDescent="0.35">
      <c r="A48" s="136"/>
      <c r="B48" s="104" t="s">
        <v>175</v>
      </c>
      <c r="C48" s="72" t="s">
        <v>176</v>
      </c>
      <c r="D48" s="111" t="s">
        <v>173</v>
      </c>
      <c r="E48" s="48">
        <v>0</v>
      </c>
      <c r="F48" s="49">
        <v>0</v>
      </c>
      <c r="G48" s="49">
        <v>0</v>
      </c>
      <c r="H48" s="62">
        <v>0</v>
      </c>
      <c r="I48" s="111" t="s">
        <v>174</v>
      </c>
    </row>
    <row r="49" spans="1:9" x14ac:dyDescent="0.35">
      <c r="A49" s="136"/>
      <c r="B49" s="104" t="s">
        <v>58</v>
      </c>
      <c r="C49" s="72" t="s">
        <v>59</v>
      </c>
      <c r="D49" s="111" t="s">
        <v>173</v>
      </c>
      <c r="E49" s="48">
        <v>1009</v>
      </c>
      <c r="F49" s="49">
        <v>1038</v>
      </c>
      <c r="G49" s="49">
        <v>964</v>
      </c>
      <c r="H49" s="62">
        <v>1119</v>
      </c>
      <c r="I49" s="111" t="s">
        <v>174</v>
      </c>
    </row>
    <row r="50" spans="1:9" x14ac:dyDescent="0.35">
      <c r="A50" s="136"/>
      <c r="B50" s="27" t="s">
        <v>104</v>
      </c>
      <c r="C50" s="72" t="s">
        <v>60</v>
      </c>
      <c r="D50" s="111" t="s">
        <v>173</v>
      </c>
      <c r="E50" s="48">
        <v>511</v>
      </c>
      <c r="F50" s="49">
        <v>1061</v>
      </c>
      <c r="G50" s="49">
        <v>2381</v>
      </c>
      <c r="H50" s="62">
        <v>48</v>
      </c>
      <c r="I50" s="111" t="s">
        <v>174</v>
      </c>
    </row>
    <row r="51" spans="1:9" x14ac:dyDescent="0.35">
      <c r="A51" s="136"/>
      <c r="B51" s="27" t="s">
        <v>177</v>
      </c>
      <c r="C51" s="72" t="s">
        <v>178</v>
      </c>
      <c r="D51" s="111" t="s">
        <v>173</v>
      </c>
      <c r="E51" s="48">
        <v>0</v>
      </c>
      <c r="F51" s="49">
        <v>0</v>
      </c>
      <c r="G51" s="49">
        <v>0</v>
      </c>
      <c r="H51" s="62">
        <v>0</v>
      </c>
      <c r="I51" s="111" t="s">
        <v>174</v>
      </c>
    </row>
    <row r="52" spans="1:9" x14ac:dyDescent="0.35">
      <c r="A52" s="136"/>
      <c r="B52" s="27" t="s">
        <v>138</v>
      </c>
      <c r="C52" s="72" t="s">
        <v>139</v>
      </c>
      <c r="D52" s="111" t="s">
        <v>173</v>
      </c>
      <c r="E52" s="48">
        <v>56</v>
      </c>
      <c r="F52" s="49">
        <v>633</v>
      </c>
      <c r="G52" s="49" t="s">
        <v>179</v>
      </c>
      <c r="H52" s="62"/>
      <c r="I52" s="111" t="s">
        <v>174</v>
      </c>
    </row>
    <row r="53" spans="1:9" x14ac:dyDescent="0.35">
      <c r="A53" s="136"/>
      <c r="B53" s="104" t="s">
        <v>61</v>
      </c>
      <c r="C53" s="72" t="s">
        <v>62</v>
      </c>
      <c r="D53" s="111" t="s">
        <v>173</v>
      </c>
      <c r="E53" s="48">
        <v>1415</v>
      </c>
      <c r="F53" s="49">
        <v>0</v>
      </c>
      <c r="G53" s="49">
        <v>1209</v>
      </c>
      <c r="H53" s="62">
        <v>1577</v>
      </c>
      <c r="I53" s="111" t="s">
        <v>174</v>
      </c>
    </row>
    <row r="54" spans="1:9" x14ac:dyDescent="0.35">
      <c r="A54" s="136"/>
      <c r="B54" s="104" t="s">
        <v>63</v>
      </c>
      <c r="C54" s="72" t="s">
        <v>64</v>
      </c>
      <c r="D54" s="111" t="s">
        <v>173</v>
      </c>
      <c r="E54" s="48">
        <v>291</v>
      </c>
      <c r="F54" s="49">
        <v>98</v>
      </c>
      <c r="G54" s="49">
        <v>364</v>
      </c>
      <c r="H54" s="62">
        <v>110</v>
      </c>
      <c r="I54" s="111" t="s">
        <v>174</v>
      </c>
    </row>
    <row r="55" spans="1:9" x14ac:dyDescent="0.35">
      <c r="A55" s="136"/>
      <c r="B55" s="104" t="s">
        <v>65</v>
      </c>
      <c r="C55" s="72" t="s">
        <v>66</v>
      </c>
      <c r="D55" s="111" t="s">
        <v>173</v>
      </c>
      <c r="E55" s="48">
        <v>3159</v>
      </c>
      <c r="F55" s="49">
        <v>5742</v>
      </c>
      <c r="G55" s="49">
        <v>4580</v>
      </c>
      <c r="H55" s="62">
        <v>2896</v>
      </c>
      <c r="I55" s="111" t="s">
        <v>174</v>
      </c>
    </row>
    <row r="56" spans="1:9" x14ac:dyDescent="0.35">
      <c r="A56" s="136"/>
      <c r="B56" s="104" t="s">
        <v>130</v>
      </c>
      <c r="C56" s="72" t="s">
        <v>131</v>
      </c>
      <c r="D56" s="111" t="s">
        <v>173</v>
      </c>
      <c r="E56" s="48">
        <v>210</v>
      </c>
      <c r="F56" s="49">
        <v>242</v>
      </c>
      <c r="G56" s="49">
        <v>207</v>
      </c>
      <c r="H56" s="62">
        <v>298</v>
      </c>
      <c r="I56" s="111" t="s">
        <v>174</v>
      </c>
    </row>
    <row r="57" spans="1:9" x14ac:dyDescent="0.35">
      <c r="A57" s="136"/>
      <c r="B57" s="104" t="s">
        <v>67</v>
      </c>
      <c r="C57" s="72" t="s">
        <v>68</v>
      </c>
      <c r="D57" s="111" t="s">
        <v>173</v>
      </c>
      <c r="E57" s="48">
        <v>67</v>
      </c>
      <c r="F57" s="49">
        <v>649</v>
      </c>
      <c r="G57" s="49">
        <v>142</v>
      </c>
      <c r="H57" s="62">
        <v>722</v>
      </c>
      <c r="I57" s="111" t="s">
        <v>174</v>
      </c>
    </row>
    <row r="58" spans="1:9" ht="15" thickBot="1" x14ac:dyDescent="0.4">
      <c r="A58" s="137"/>
      <c r="B58" s="105" t="s">
        <v>69</v>
      </c>
      <c r="C58" s="73" t="s">
        <v>70</v>
      </c>
      <c r="D58" s="111" t="s">
        <v>173</v>
      </c>
      <c r="E58" s="50">
        <v>5566</v>
      </c>
      <c r="F58" s="51">
        <v>533</v>
      </c>
      <c r="G58" s="51">
        <v>1060</v>
      </c>
      <c r="H58" s="63">
        <v>6965</v>
      </c>
      <c r="I58" s="111" t="s">
        <v>174</v>
      </c>
    </row>
  </sheetData>
  <sortState xmlns:xlrd2="http://schemas.microsoft.com/office/spreadsheetml/2017/richdata2" ref="B4:I18">
    <sortCondition ref="B4:B18"/>
  </sortState>
  <mergeCells count="6">
    <mergeCell ref="A40:A58"/>
    <mergeCell ref="A1:B1"/>
    <mergeCell ref="C1:I1"/>
    <mergeCell ref="A4:A18"/>
    <mergeCell ref="A19:A28"/>
    <mergeCell ref="A31:A39"/>
  </mergeCells>
  <phoneticPr fontId="11" type="noConversion"/>
  <pageMargins left="0.25" right="0.25" top="0.75" bottom="0.75" header="0.3" footer="0.3"/>
  <pageSetup scale="52"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5A2EBA9D7AD834D9909534051159088" ma:contentTypeVersion="35" ma:contentTypeDescription="Create a new document." ma:contentTypeScope="" ma:versionID="fde4d9d03768ef1d1aec40b21961cbae">
  <xsd:schema xmlns:xsd="http://www.w3.org/2001/XMLSchema" xmlns:xs="http://www.w3.org/2001/XMLSchema" xmlns:p="http://schemas.microsoft.com/office/2006/metadata/properties" xmlns:ns2="http://schemas.microsoft.com/sharepoint/v4" xmlns:ns3="5b614717-fa42-4d55-8c6b-b7d98cda7b53" xmlns:ns4="7a0492d7-a7a2-493b-a1a8-1d9eb21eaf8f" targetNamespace="http://schemas.microsoft.com/office/2006/metadata/properties" ma:root="true" ma:fieldsID="de9fbf4d985c0d5e67957226b700cd64" ns2:_="" ns3:_="" ns4:_="">
    <xsd:import namespace="http://schemas.microsoft.com/sharepoint/v4"/>
    <xsd:import namespace="5b614717-fa42-4d55-8c6b-b7d98cda7b53"/>
    <xsd:import namespace="7a0492d7-a7a2-493b-a1a8-1d9eb21eaf8f"/>
    <xsd:element name="properties">
      <xsd:complexType>
        <xsd:sequence>
          <xsd:element name="documentManagement">
            <xsd:complexType>
              <xsd:all>
                <xsd:element ref="ns2:IconOverlay" minOccurs="0"/>
                <xsd:element ref="ns3:SharedWithUsers" minOccurs="0"/>
                <xsd:element ref="ns3:SharedWithDetails" minOccurs="0"/>
                <xsd:element ref="ns4:MediaServiceGenerationTime" minOccurs="0"/>
                <xsd:element ref="ns4:MediaServiceEventHashCode" minOccurs="0"/>
                <xsd:element ref="ns4:lcf76f155ced4ddcb4097134ff3c332f" minOccurs="0"/>
                <xsd:element ref="ns3:TaxCatchAll" minOccurs="0"/>
                <xsd:element ref="ns4:MediaServiceLocation" minOccurs="0"/>
                <xsd:element ref="ns4:MediaServiceOCR" minOccurs="0"/>
                <xsd:element ref="ns4:MediaServiceSearchProperties" minOccurs="0"/>
                <xsd:element ref="ns4:kwizcomcontrollerfield" minOccurs="0"/>
                <xsd:element ref="ns4:kwizcomcontrollerfield0"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b614717-fa42-4d55-8c6b-b7d98cda7b53"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735bd7fe-7a39-4afb-b189-622b35c9fa8c}" ma:internalName="TaxCatchAll" ma:showField="CatchAllData" ma:web="5b614717-fa42-4d55-8c6b-b7d98cda7b5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a0492d7-a7a2-493b-a1a8-1d9eb21eaf8f" elementFormDefault="qualified">
    <xsd:import namespace="http://schemas.microsoft.com/office/2006/documentManagement/types"/>
    <xsd:import namespace="http://schemas.microsoft.com/office/infopath/2007/PartnerControls"/>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99776dbc-9393-46bd-9fa9-87fe347ccf2d" ma:termSetId="09814cd3-568e-fe90-9814-8d621ff8fb84" ma:anchorId="fba54fb3-c3e1-fe81-a776-ca4b69148c4d" ma:open="true" ma:isKeyword="false">
      <xsd:complexType>
        <xsd:sequence>
          <xsd:element ref="pc:Terms" minOccurs="0" maxOccurs="1"/>
        </xsd:sequence>
      </xsd:complexType>
    </xsd:element>
    <xsd:element name="MediaServiceLocation" ma:index="16" nillable="true" ma:displayName="Location" ma:indexed="true"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kwizcomcontrollerfield" ma:index="19" nillable="true" ma:displayName="kwizcomcontrollerfield" ma:internalName="kwizcomcontrollerfield">
      <xsd:simpleType>
        <xsd:restriction base="dms:Text">
          <xsd:maxLength value="255"/>
        </xsd:restriction>
      </xsd:simpleType>
    </xsd:element>
    <xsd:element name="kwizcomcontrollerfield0" ma:index="20" nillable="true" ma:displayName="kwizcomcontrollerfield" ma:internalName="kwizcomcontrollerfield0">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IconOverlay xmlns="http://schemas.microsoft.com/sharepoint/v4" xsi:nil="true"/>
    <lcf76f155ced4ddcb4097134ff3c332f xmlns="7a0492d7-a7a2-493b-a1a8-1d9eb21eaf8f">
      <Terms xmlns="http://schemas.microsoft.com/office/infopath/2007/PartnerControls"/>
    </lcf76f155ced4ddcb4097134ff3c332f>
    <TaxCatchAll xmlns="5b614717-fa42-4d55-8c6b-b7d98cda7b53" xsi:nil="true"/>
    <kwizcomcontrollerfield0 xmlns="7a0492d7-a7a2-493b-a1a8-1d9eb21eaf8f" xsi:nil="true"/>
    <kwizcomcontrollerfield xmlns="7a0492d7-a7a2-493b-a1a8-1d9eb21eaf8f" xsi:nil="true"/>
  </documentManagement>
</p:properties>
</file>

<file path=customXml/itemProps1.xml><?xml version="1.0" encoding="utf-8"?>
<ds:datastoreItem xmlns:ds="http://schemas.openxmlformats.org/officeDocument/2006/customXml" ds:itemID="{A000E99A-76EC-4FD1-BC64-1D9199191B44}">
  <ds:schemaRefs>
    <ds:schemaRef ds:uri="http://schemas.microsoft.com/sharepoint/v3/contenttype/forms"/>
  </ds:schemaRefs>
</ds:datastoreItem>
</file>

<file path=customXml/itemProps2.xml><?xml version="1.0" encoding="utf-8"?>
<ds:datastoreItem xmlns:ds="http://schemas.openxmlformats.org/officeDocument/2006/customXml" ds:itemID="{277C15A7-2A1E-4C66-98A1-162590AE750D}"/>
</file>

<file path=customXml/itemProps3.xml><?xml version="1.0" encoding="utf-8"?>
<ds:datastoreItem xmlns:ds="http://schemas.openxmlformats.org/officeDocument/2006/customXml" ds:itemID="{38435E55-982D-4AE9-ADBA-09AC1C1816FE}">
  <ds:schemaRefs>
    <ds:schemaRef ds:uri="http://schemas.microsoft.com/office/2006/metadata/properties"/>
    <ds:schemaRef ds:uri="http://schemas.microsoft.com/office/2006/documentManagement/types"/>
    <ds:schemaRef ds:uri="http://schemas.microsoft.com/sharepoint/v4"/>
    <ds:schemaRef ds:uri="http://purl.org/dc/elements/1.1/"/>
    <ds:schemaRef ds:uri="7a0492d7-a7a2-493b-a1a8-1d9eb21eaf8f"/>
    <ds:schemaRef ds:uri="5b614717-fa42-4d55-8c6b-b7d98cda7b53"/>
    <ds:schemaRef ds:uri="http://schemas.microsoft.com/office/infopath/2007/PartnerControls"/>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Accepted MBR Studies - Sep 2021</vt:lpstr>
      <vt:lpstr>Accepted SIL Studies - Jan 2026</vt:lpstr>
    </vt:vector>
  </TitlesOfParts>
  <Company>FERC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Anthony Stalter</dc:creator>
  <cp:lastModifiedBy>Christian Moore</cp:lastModifiedBy>
  <cp:lastPrinted>2019-04-24T13:18:32Z</cp:lastPrinted>
  <dcterms:created xsi:type="dcterms:W3CDTF">2019-01-10T21:15:31Z</dcterms:created>
  <dcterms:modified xsi:type="dcterms:W3CDTF">2026-01-28T22:13:11Z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0x010100C5A2EBA9D7AD834D9909534051159088</vt:lpwstr>
  </property>
  <property fmtid="{D5CDD505-2E9C-101B-9397-08002B2CF9AE}" pid="3" name="Order">
    <vt:r8>348500</vt:r8>
  </property>
  <property fmtid="{D5CDD505-2E9C-101B-9397-08002B2CF9AE}" pid="4" name="MSIP_Label_bd24d06a-0e85-4d57-b1e0-ba34b1abc708_Enabled">
    <vt:lpwstr>true</vt:lpwstr>
  </property>
  <property fmtid="{D5CDD505-2E9C-101B-9397-08002B2CF9AE}" pid="5" name="MSIP_Label_bd24d06a-0e85-4d57-b1e0-ba34b1abc708_SetDate">
    <vt:lpwstr>2025-04-17T15:31:29Z</vt:lpwstr>
  </property>
  <property fmtid="{D5CDD505-2E9C-101B-9397-08002B2CF9AE}" pid="6" name="MSIP_Label_bd24d06a-0e85-4d57-b1e0-ba34b1abc708_Method">
    <vt:lpwstr>Privileged</vt:lpwstr>
  </property>
  <property fmtid="{D5CDD505-2E9C-101B-9397-08002B2CF9AE}" pid="7" name="MSIP_Label_bd24d06a-0e85-4d57-b1e0-ba34b1abc708_Name">
    <vt:lpwstr>bd24d06a-0e85-4d57-b1e0-ba34b1abc708</vt:lpwstr>
  </property>
  <property fmtid="{D5CDD505-2E9C-101B-9397-08002B2CF9AE}" pid="8" name="MSIP_Label_bd24d06a-0e85-4d57-b1e0-ba34b1abc708_SiteId">
    <vt:lpwstr>19caa9e9-04ff-43fa-885f-d77fac387903</vt:lpwstr>
  </property>
  <property fmtid="{D5CDD505-2E9C-101B-9397-08002B2CF9AE}" pid="9" name="MSIP_Label_bd24d06a-0e85-4d57-b1e0-ba34b1abc708_ActionId">
    <vt:lpwstr>4ed21f4a-7c9e-4879-9546-b67988018900</vt:lpwstr>
  </property>
  <property fmtid="{D5CDD505-2E9C-101B-9397-08002B2CF9AE}" pid="10" name="MSIP_Label_bd24d06a-0e85-4d57-b1e0-ba34b1abc708_ContentBits">
    <vt:lpwstr>0</vt:lpwstr>
  </property>
  <property fmtid="{D5CDD505-2E9C-101B-9397-08002B2CF9AE}" pid="11" name="MediaServiceImageTags">
    <vt:lpwstr/>
  </property>
  <property fmtid="{D5CDD505-2E9C-101B-9397-08002B2CF9AE}" pid="12" name="Presenter">
    <vt:lpwstr/>
  </property>
</Properties>
</file>