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DHL Data Updates\2025\5_8_2025\Combined\"/>
    </mc:Choice>
  </mc:AlternateContent>
  <xr:revisionPtr revIDLastSave="0" documentId="13_ncr:1_{19E9DB07-9707-496C-BE39-2594C801320F}" xr6:coauthVersionLast="47" xr6:coauthVersionMax="47" xr10:uidLastSave="{00000000-0000-0000-0000-000000000000}"/>
  <bookViews>
    <workbookView xWindow="28680" yWindow="-8805" windowWidth="29040" windowHeight="15720" xr2:uid="{6C31EB02-0497-4F5C-9F8E-BA32A3EDD666}"/>
  </bookViews>
  <sheets>
    <sheet name="PendingHKPermit_5.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<sst xmlns="http://schemas.openxmlformats.org/spreadsheetml/2006/main" count="28" uniqueCount="28">
  <si>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</si>
  <si>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</si>
  <si>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</si>
  <si>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</si>
  <si>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</si>
  <si>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</si>
  <si>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</si>
  <si>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</si>
  <si>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</si>
  <si>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</si>
  <si>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</si>
  <si>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</si>
  <si>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</si>
  <si>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</si>
  <si>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</si>
  <si>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</si>
  <si>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</si>
  <si>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Long Island Sound Tidal Energy Project</t>
  </si>
  <si>
    <t>Long Island Sound</t>
  </si>
  <si>
    <t>NY</t>
  </si>
  <si>
    <t>Verdant Power, Inc.</t>
  </si>
  <si>
    <t>HydroKinetic Tidal</t>
  </si>
  <si>
    <t>Yellow Bend Hydrokinetic Project</t>
  </si>
  <si>
    <t>Mississippi River</t>
  </si>
  <si>
    <t>MS, AK</t>
  </si>
  <si>
    <t>Issaquena Green Power</t>
  </si>
  <si>
    <t>HydroKinetic Inland Current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</si>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</sst>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Active License_1" xfId="2" xr:uid="{6E540F7B-4C55-4539-8454-13E109A43DBA}"/>
    <cellStyle name="Normal_Active License_2" xfId="3" xr:uid="{0599FE13-F922-416A-94F9-BF2D73288FA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D826E6-22FF-4D14-AD8F-9D6BF98C1DA2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A0ADF8AF-8A9C-4D30-AFDD-E863AE544EAF}" name="Project Number" totalsRowLabel="Total" dataDxfId="15" totalsRowDxfId="14" dataCellStyle="Normal_Active License_2"/>
    <tableColumn id="2" xr3:uid="{2B820B40-2E09-4682-8619-FFF40BBE56A9}" name="Project Name" totalsRowFunction="custom" dataDxfId="13" totalsRowDxfId="12" dataCellStyle="Normal_Active License_2">
      <totalsRowFormula>SUBTOTAL(103,Table4911[Project Number])</totalsRowFormula>
    </tableColumn>
    <tableColumn id="4" xr3:uid="{710AD230-7E29-444C-896E-B84F795DBCF6}" name="Water Body" dataDxfId="11" totalsRowDxfId="10" dataCellStyle="Normal_Active License_2"/>
    <tableColumn id="5" xr3:uid="{BACE6B67-5C60-4F1F-8427-0C458655BEE2}" name="State" dataDxfId="9" totalsRowDxfId="8" dataCellStyle="Normal_Active License_2"/>
    <tableColumn id="6" xr3:uid="{50E236B7-AB05-49C5-9BB5-CBCAFC517F83}" name="Applicant" dataDxfId="7" totalsRowDxfId="6" dataCellStyle="Normal_Active License_2"/>
    <tableColumn id="7" xr3:uid="{A555FD39-AE5C-4F4E-87FD-56FAD5321EF2}" name="Proposed Capacity (kW)" dataDxfId="5" totalsRowDxfId="4" dataCellStyle="Normal_Active License_2"/>
    <tableColumn id="8" xr3:uid="{1BCCF6D6-EAE5-469D-B97B-A0D28F8B2E42}" name="File Date" dataDxfId="3" totalsRowDxfId="2" dataCellStyle="Normal_Active License_2"/>
    <tableColumn id="9" xr3:uid="{7A309605-1AED-4098-9D22-567D620B3D42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E790-F223-42E0-AB2E-523CF2FCB96B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21.54296875" bestFit="1" customWidth="1"/>
    <col min="2" max="2" width="32.81640625" customWidth="1"/>
    <col min="3" max="3" width="21.6328125" customWidth="1"/>
    <col min="4" max="4" width="16.36328125" bestFit="1" customWidth="1"/>
    <col min="5" max="5" width="34.6328125" customWidth="1"/>
    <col min="6" max="6" width="38.6328125" bestFit="1" customWidth="1"/>
    <col min="7" max="7" width="36.453125" bestFit="1" customWidth="1"/>
    <col min="8" max="8" width="22.90625" bestFit="1" customWidth="1"/>
  </cols>
  <sheetData>
    <row r="1" spans="1:8" s="1" customFormat="1" ht="21.5" thickBot="1" x14ac:dyDescent="0.55000000000000004">
      <c r="A1" s="28" t="s">
        <v>0</v>
      </c>
      <c r="B1" s="29"/>
      <c r="C1" s="29"/>
      <c r="D1" s="29"/>
      <c r="E1" s="29"/>
      <c r="F1" s="29"/>
      <c r="G1" s="30"/>
      <c r="H1" s="30"/>
    </row>
    <row r="2" spans="1:8" s="1" customFormat="1" ht="47" customHeight="1" thickBot="1" x14ac:dyDescent="0.35">
      <c r="A2" s="31" t="s">
        <v>1</v>
      </c>
      <c r="B2" s="32"/>
      <c r="C2" s="33" t="s">
        <v>2</v>
      </c>
      <c r="D2" s="34"/>
      <c r="E2" s="34"/>
      <c r="F2" s="35"/>
      <c r="G2" s="36" t="s">
        <v>3</v>
      </c>
      <c r="H2" s="37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3.75" customHeight="1" x14ac:dyDescent="0.3">
      <c r="A4" s="5">
        <v>15320</v>
      </c>
      <c r="B4" s="6" t="s">
        <v>12</v>
      </c>
      <c r="C4" s="6" t="s">
        <v>13</v>
      </c>
      <c r="D4" s="7" t="s">
        <v>14</v>
      </c>
      <c r="E4" s="6" t="s">
        <v>15</v>
      </c>
      <c r="F4" s="8">
        <v>1670</v>
      </c>
      <c r="G4" s="9">
        <v>45467.666666666664</v>
      </c>
      <c r="H4" s="10" t="s">
        <v>16</v>
      </c>
    </row>
    <row r="5" spans="1:8" s="1" customFormat="1" ht="13.75" customHeight="1" x14ac:dyDescent="0.3">
      <c r="A5" s="11">
        <v>15385</v>
      </c>
      <c r="B5" s="12" t="s">
        <v>17</v>
      </c>
      <c r="C5" s="13" t="s">
        <v>18</v>
      </c>
      <c r="D5" s="14" t="s">
        <v>19</v>
      </c>
      <c r="E5" s="15" t="s">
        <v>20</v>
      </c>
      <c r="F5" s="16">
        <v>200000</v>
      </c>
      <c r="G5" s="17">
        <v>45635.708333333336</v>
      </c>
      <c r="H5" s="18" t="s">
        <v>21</v>
      </c>
    </row>
    <row r="6" spans="1:8" x14ac:dyDescent="0.35">
      <c r="A6" s="19">
        <v>15400</v>
      </c>
      <c r="B6" s="20" t="s">
        <v>22</v>
      </c>
      <c r="C6" s="21" t="s">
        <v>23</v>
      </c>
      <c r="D6" s="20" t="s">
        <v>24</v>
      </c>
      <c r="E6" s="22" t="s">
        <v>25</v>
      </c>
      <c r="F6" s="23">
        <v>100</v>
      </c>
      <c r="G6" s="24">
        <v>45749.666666666664</v>
      </c>
      <c r="H6" s="18" t="s">
        <v>26</v>
      </c>
    </row>
    <row r="7" spans="1:8" x14ac:dyDescent="0.35">
      <c r="A7" s="25" t="s">
        <v>27</v>
      </c>
      <c r="B7" s="26">
        <f>SUBTOTAL(103,Table4911[Project Number])</f>
        <v>3</v>
      </c>
      <c r="C7" s="25"/>
      <c r="D7" s="25"/>
      <c r="E7" s="27"/>
      <c r="F7" s="26"/>
      <c r="G7" s="25"/>
      <c r="H7" s="1"/>
    </row>
  </sheetData>
  <mergeCells count="4">
    <mergeCell ref="A1:H1"/>
    <mergeCell ref="A2:B2"/>
    <mergeCell ref="C2:F2"/>
    <mergeCell ref="G2:H2"/>
  </mergeCells>
  <hyperlinks>
    <hyperlink ref="G2" r:id="rId1" display="eLibrary Quick Tips" xr:uid="{D7D27B1D-A1AB-40D6-8C48-20CEA0834FC8}"/>
    <hyperlink ref="A2:B2" r:id="rId2" display="FERC: eLibrary" xr:uid="{FA51678B-CFF4-4F3F-85CE-5BBD7B915913}"/>
    <hyperlink ref="G2:H2" r:id="rId3" display="eLibrary Quick Help" xr:uid="{07BBC909-06EC-4021-8763-DEA212A366F7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PendingHKPermit_5.6.2025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2025-05-09T00:38:25Z</dcterms:created>
  <dcterms:modified xsi:type="dcterms:W3CDTF">2025-05-09T00:46:45Z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2025-05-09T00:38:28Z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dd6ef38b-b41b-4c10-8c9b-41cdf07e590a</vt:lpwstr>
  </property>
  <property fmtid="{D5CDD505-2E9C-101B-9397-08002B2CF9AE}" pid="8" name="MSIP_Label_bd24d06a-0e85-4d57-b1e0-ba34b1abc708_ContentBits">
    <vt:lpwstr>0</vt:lpwstr>
  </property>
</Properties>
</file>