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BF53B662-58E5-40AA-9A02-C7318E845001}" xr6:coauthVersionLast="47" xr6:coauthVersionMax="47" xr10:uidLastSave="{00000000-0000-0000-0000-000000000000}"/>
  <bookViews>
    <workbookView xWindow="-28920" yWindow="-120" windowWidth="29040" windowHeight="15840" xr2:uid="{CBA247D0-D4AE-41C0-9F9F-6DBEE2590723}"/>
  </bookViews>
  <sheets>
    <sheet name="ActiveHKPermit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<sst xmlns="http://schemas.openxmlformats.org/spreadsheetml/2006/main" count="39" uniqueCount="33">
  <si>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</si>
  <si>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</si>
  <si>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</si>
  <si>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</si>
  <si>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</si>
  <si>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</si>
  <si>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</si>
  <si>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</si>
  <si>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</si>
  <si>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Permitee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</si>
  <si>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</si>
  <si>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</si>
  <si>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</si>
  <si>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</si>
  <si>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</si>
  <si>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</si>
  <si>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</si>
  <si>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</si>
  <si>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</si>
  <si>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</si>
  <si>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</si>
  <si>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</si>
  <si>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</si>
  <si>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</si>
  <si>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</si>
  <si>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</si>
  <si>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</si>
  <si>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MS/LA</t>
  </si>
  <si>
    <t>Hydrokinetic Inland Current</t>
  </si>
  <si>
    <t>Western Passage Tidal Energy Project</t>
  </si>
  <si>
    <t>Atlantic Ocean</t>
  </si>
  <si>
    <t>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</si>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</sst>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165" fontId="11" fillId="0" borderId="5" xfId="3" applyNumberFormat="1" applyFont="1" applyBorder="1" applyAlignment="1">
      <alignment horizontal="center"/>
    </xf>
    <xf numFmtId="0" fontId="11" fillId="0" borderId="5" xfId="3" applyFont="1" applyBorder="1" applyAlignment="1">
      <alignment vertical="top"/>
    </xf>
    <xf numFmtId="167" fontId="11" fillId="0" borderId="0" xfId="3" applyNumberFormat="1" applyFont="1" applyAlignment="1">
      <alignment horizontal="center"/>
    </xf>
    <xf numFmtId="3" fontId="11" fillId="0" borderId="5" xfId="3" applyNumberFormat="1" applyFont="1" applyBorder="1" applyAlignment="1">
      <alignment horizontal="center"/>
    </xf>
    <xf numFmtId="167" fontId="11" fillId="0" borderId="5" xfId="3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vertical="top"/>
    </xf>
    <xf numFmtId="167" fontId="11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166" fontId="11" fillId="0" borderId="5" xfId="0" applyNumberFormat="1" applyFont="1" applyBorder="1" applyAlignment="1">
      <alignment horizontal="center" vertical="top"/>
    </xf>
    <xf numFmtId="165" fontId="13" fillId="0" borderId="6" xfId="0" applyNumberFormat="1" applyFont="1" applyBorder="1" applyAlignment="1">
      <alignment horizontal="center" vertical="top"/>
    </xf>
    <xf numFmtId="0" fontId="13" fillId="0" borderId="7" xfId="0" applyFont="1" applyBorder="1" applyAlignment="1">
      <alignment vertical="top"/>
    </xf>
    <xf numFmtId="167" fontId="13" fillId="0" borderId="7" xfId="0" applyNumberFormat="1" applyFont="1" applyBorder="1" applyAlignment="1">
      <alignment horizontal="center" vertical="top"/>
    </xf>
    <xf numFmtId="3" fontId="13" fillId="0" borderId="7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8" xfId="0" applyFont="1" applyBorder="1" applyAlignment="1">
      <alignment vertical="top"/>
    </xf>
    <xf numFmtId="165" fontId="12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12BAF7A3-D10C-42BE-84C5-89DBD94943FD}"/>
    <cellStyle name="Normal_Active License_2" xfId="3" xr:uid="{8A62D376-2130-45B7-92C1-222289E3903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CB823BA-52AE-4DCC-9DFA-1AD4A67DFE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BDC15C-0AB2-4561-A2DB-EDF78178E80B}" name="Table11" displayName="Table11" ref="A3:I9" totalsRowCount="1" headerRowDxfId="18" headerRowCellStyle="Normal_Active License_1">
  <autoFilter ref="A3:I8" xr:uid="{4E981C1A-196C-4320-A0A3-44E1A5C6F3B3}"/>
  <tableColumns count="9">
    <tableColumn id="1" xr3:uid="{8B0654B1-8417-4EB0-AF43-6E63633F0A91}" name="Project Number" totalsRowLabel="Total" dataDxfId="16" totalsRowDxfId="17"/>
    <tableColumn id="2" xr3:uid="{A3114E69-07D4-4670-A8BF-6AE65C2942CB}" name="Project Name" totalsRowFunction="custom" dataDxfId="14" totalsRowDxfId="15">
      <totalsRowFormula>SUBTOTAL(103,Table11[Project Number])</totalsRowFormula>
    </tableColumn>
    <tableColumn id="3" xr3:uid="{CF349427-78B9-438E-BA17-0EAA9108882E}" name="Expiration Date" dataDxfId="12" totalsRowDxfId="13"/>
    <tableColumn id="4" xr3:uid="{D533311A-F481-4ED8-8724-7D9D1C73C2AF}" name="Issue Date" dataDxfId="10" totalsRowDxfId="11"/>
    <tableColumn id="5" xr3:uid="{075D5399-A5AB-46F3-9F94-CA018F18E0A3}" name="Authorized Capacity (kW)" dataDxfId="8" totalsRowDxfId="9"/>
    <tableColumn id="6" xr3:uid="{D55532B6-7BA6-4983-8045-34A6BAB5606B}" name="Permitee" dataDxfId="6" totalsRowDxfId="7"/>
    <tableColumn id="7" xr3:uid="{2A1AF6A7-E887-4C7C-A831-C9FEB5BDDE27}" name="Water Body" dataDxfId="4" totalsRowDxfId="5"/>
    <tableColumn id="8" xr3:uid="{E4791B50-7465-489A-8FA0-57A4D8B5DC46}" name="State" dataDxfId="2" totalsRowDxfId="3"/>
    <tableColumn id="9" xr3:uid="{427FEA68-E4E8-45D7-A889-5D658498C0B8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ADA7-23C1-4D34-BA0F-AB6F90A7C881}">
  <sheetPr codeName="Sheet5"/>
  <dimension ref="A1:I9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bestFit="1" customWidth="1"/>
    <col min="4" max="4" width="14" bestFit="1" customWidth="1"/>
    <col min="5" max="5" width="27.21875" bestFit="1" customWidth="1"/>
    <col min="6" max="6" width="33.77734375" customWidth="1"/>
    <col min="7" max="7" width="15.33203125" bestFit="1" customWidth="1"/>
    <col min="8" max="8" width="12.554687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15109</v>
      </c>
      <c r="B4" s="17" t="s">
        <v>13</v>
      </c>
      <c r="C4" s="18">
        <v>45838</v>
      </c>
      <c r="D4" s="19">
        <v>44400</v>
      </c>
      <c r="E4" s="20">
        <v>2420000</v>
      </c>
      <c r="F4" s="20" t="s">
        <v>14</v>
      </c>
      <c r="G4" s="21" t="s">
        <v>15</v>
      </c>
      <c r="H4" s="19" t="s">
        <v>16</v>
      </c>
      <c r="I4" s="22" t="s">
        <v>17</v>
      </c>
    </row>
    <row r="5" spans="1:9" x14ac:dyDescent="0.3">
      <c r="A5" s="23">
        <v>15110</v>
      </c>
      <c r="B5" s="24" t="s">
        <v>18</v>
      </c>
      <c r="C5" s="18">
        <v>45808</v>
      </c>
      <c r="D5" s="25">
        <v>44358</v>
      </c>
      <c r="E5" s="26">
        <v>300</v>
      </c>
      <c r="F5" s="27" t="s">
        <v>19</v>
      </c>
      <c r="G5" s="27" t="s">
        <v>20</v>
      </c>
      <c r="H5" s="28" t="s">
        <v>16</v>
      </c>
      <c r="I5" s="29" t="s">
        <v>17</v>
      </c>
    </row>
    <row r="6" spans="1:9" x14ac:dyDescent="0.3">
      <c r="A6" s="30">
        <v>15116</v>
      </c>
      <c r="B6" s="31" t="s">
        <v>21</v>
      </c>
      <c r="C6" s="19">
        <v>45838</v>
      </c>
      <c r="D6" s="32">
        <v>44403</v>
      </c>
      <c r="E6" s="33">
        <v>5000</v>
      </c>
      <c r="F6" s="34" t="s">
        <v>22</v>
      </c>
      <c r="G6" s="35" t="s">
        <v>15</v>
      </c>
      <c r="H6" s="28" t="s">
        <v>16</v>
      </c>
      <c r="I6" s="29" t="s">
        <v>23</v>
      </c>
    </row>
    <row r="7" spans="1:9" x14ac:dyDescent="0.3">
      <c r="A7" s="36">
        <v>15283</v>
      </c>
      <c r="B7" s="37" t="s">
        <v>24</v>
      </c>
      <c r="C7" s="38">
        <v>46356</v>
      </c>
      <c r="D7" s="38">
        <v>44902</v>
      </c>
      <c r="E7" s="39">
        <v>15000000</v>
      </c>
      <c r="F7" s="40" t="s">
        <v>25</v>
      </c>
      <c r="G7" s="41" t="s">
        <v>26</v>
      </c>
      <c r="H7" s="42" t="s">
        <v>27</v>
      </c>
      <c r="I7" s="43" t="s">
        <v>28</v>
      </c>
    </row>
    <row r="8" spans="1:9" x14ac:dyDescent="0.3">
      <c r="A8" s="44">
        <v>15285</v>
      </c>
      <c r="B8" s="45" t="s">
        <v>29</v>
      </c>
      <c r="C8" s="18">
        <v>46053</v>
      </c>
      <c r="D8" s="18">
        <v>44960</v>
      </c>
      <c r="E8" s="46">
        <v>5000</v>
      </c>
      <c r="F8" s="47" t="s">
        <v>22</v>
      </c>
      <c r="G8" s="48" t="s">
        <v>30</v>
      </c>
      <c r="H8" s="28" t="s">
        <v>31</v>
      </c>
      <c r="I8" s="45" t="s">
        <v>23</v>
      </c>
    </row>
    <row r="9" spans="1:9" x14ac:dyDescent="0.3">
      <c r="A9" s="28" t="s">
        <v>32</v>
      </c>
      <c r="B9" s="17">
        <f>SUBTOTAL(103,Table11[Project Number])</f>
        <v>5</v>
      </c>
      <c r="C9" s="28"/>
      <c r="D9" s="28"/>
      <c r="E9" s="28"/>
      <c r="F9" s="17"/>
      <c r="G9" s="47"/>
      <c r="H9" s="28"/>
      <c r="I9" s="29"/>
    </row>
  </sheetData>
  <mergeCells count="4">
    <mergeCell ref="A1:H1"/>
    <mergeCell ref="A2:B2"/>
    <mergeCell ref="C2:F2"/>
    <mergeCell ref="G2:I2"/>
  </mergeCells>
  <hyperlinks>
    <hyperlink ref="G2" r:id="rId1" display="eLibrary Quick Tips" xr:uid="{179EC636-03EB-4AD5-8E15-87B302D578E7}"/>
    <hyperlink ref="A2:B2" r:id="rId2" display="FERC: eLibrary" xr:uid="{D3902C63-5A6C-430A-8EEE-5247E47F4526}"/>
    <hyperlink ref="G2:H2" r:id="rId3" display="eLibrary Quick Help" xr:uid="{95E0A91A-EDF1-4895-92A2-6C78FA9EA957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2023-09-14T09:23:47Z</dcterms:created>
  <dcterms:modified xsi:type="dcterms:W3CDTF">2023-09-14T09:23:48Z</dcterms:modified>
</cp:coreProperties>
</file>